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חוברת_עבודה_זו" defaultThemeVersion="164011"/>
  <mc:AlternateContent xmlns:mc="http://schemas.openxmlformats.org/markup-compatibility/2006">
    <mc:Choice Requires="x15">
      <x15ac:absPath xmlns:x15ac="http://schemas.microsoft.com/office/spreadsheetml/2010/11/ac" url="\\mvsrvmmh\vmmh\ISD\מסמכים משותפים - 8\לוחות נספח לדוח בנק ישראל\2024\עברית\"/>
    </mc:Choice>
  </mc:AlternateContent>
  <bookViews>
    <workbookView xWindow="0" yWindow="0" windowWidth="28800" windowHeight="12045"/>
  </bookViews>
  <sheets>
    <sheet name="ראשי" sheetId="1" r:id="rId1"/>
    <sheet name="לוח ב-נ-1" sheetId="398" r:id="rId2"/>
    <sheet name="הסברים - לוח ב-נ-1" sheetId="399" r:id="rId3"/>
    <sheet name="לוח ב-נ-2" sheetId="400" r:id="rId4"/>
    <sheet name="הסברים - לוח ב-נ-2" sheetId="401" r:id="rId5"/>
    <sheet name="לוח ב-נ-3" sheetId="402" r:id="rId6"/>
    <sheet name="הסברים - לוח ב-נ-3" sheetId="403" r:id="rId7"/>
    <sheet name="לוח ב-נ-4" sheetId="404" r:id="rId8"/>
    <sheet name="הסברים - לוח ב-נ-4" sheetId="405" r:id="rId9"/>
    <sheet name="לוח ב-נ-5" sheetId="406" r:id="rId10"/>
    <sheet name="הסברים - לוח ב-נ-5" sheetId="407" r:id="rId11"/>
    <sheet name="לוח ב-נ-6" sheetId="408" r:id="rId12"/>
    <sheet name="הסברים - לוח ב-נ-6" sheetId="409" r:id="rId13"/>
    <sheet name="לוח ב-נ-7" sheetId="410" r:id="rId14"/>
    <sheet name="הסברים - לוח ב-נ-7" sheetId="411" r:id="rId15"/>
    <sheet name="לוח ב-נ-8" sheetId="412" r:id="rId16"/>
    <sheet name="הסברים - לוח ב-נ-8" sheetId="413" r:id="rId17"/>
    <sheet name="לוח ב-נ-9" sheetId="414" r:id="rId18"/>
    <sheet name="הסברים - לוח ב-נ-9" sheetId="415" r:id="rId19"/>
    <sheet name="לוח ב-נ-10" sheetId="416" r:id="rId20"/>
    <sheet name="הסברים - לוח ב-נ-10" sheetId="417" r:id="rId21"/>
    <sheet name="לוח ב-נ-11" sheetId="418" r:id="rId22"/>
    <sheet name="הסברים - לוח ב-נ-11" sheetId="419" r:id="rId23"/>
    <sheet name="לוח ב-נ-12" sheetId="420" r:id="rId24"/>
    <sheet name="הסברים - לוח ב-נ-12" sheetId="421" r:id="rId25"/>
    <sheet name="לוח ב-נ-13" sheetId="422" r:id="rId26"/>
    <sheet name="הסברים - לוח ב-נ-13" sheetId="423" r:id="rId27"/>
    <sheet name="לוח ב-נ-14" sheetId="424" r:id="rId28"/>
    <sheet name="הסברים - לוח ב-נ-14" sheetId="425" r:id="rId29"/>
    <sheet name="לוח ב-נ-15" sheetId="426" r:id="rId30"/>
    <sheet name="הסברים - לוח ב-נ-15" sheetId="427" r:id="rId31"/>
    <sheet name="לוח ב-נ-16" sheetId="428" r:id="rId32"/>
    <sheet name="הסברים - לוח ב-נ-16" sheetId="429" r:id="rId33"/>
    <sheet name="לוח ב-נ-17" sheetId="430" r:id="rId34"/>
    <sheet name="הסברים - לוח ב-נ-17" sheetId="431" r:id="rId35"/>
    <sheet name="לוח ב-נ-18" sheetId="432" r:id="rId36"/>
    <sheet name="הסברים - לוח ב-נ-18" sheetId="433" r:id="rId37"/>
    <sheet name="לוח ב-נ-19" sheetId="434" r:id="rId38"/>
    <sheet name="הסברים - לוח ב-נ-19" sheetId="435" r:id="rId39"/>
    <sheet name="לוח ב-נ-20" sheetId="436" r:id="rId40"/>
    <sheet name="הסברים - לוח ב-נ-20" sheetId="437" r:id="rId41"/>
    <sheet name="לוח ב-נ-21" sheetId="438" r:id="rId42"/>
    <sheet name="הסברים - לוח ב-נ-21" sheetId="439" r:id="rId43"/>
    <sheet name="לוח ב-נ-22 (1)" sheetId="440" r:id="rId44"/>
    <sheet name="הסברים - לוח ב-נ-22 (1)" sheetId="441" r:id="rId45"/>
    <sheet name="לוח ב-נ-22 (2)" sheetId="442" r:id="rId46"/>
    <sheet name="הסברים - לוח ב-נ-22 (2)" sheetId="443" r:id="rId47"/>
    <sheet name="לוח ב-נ-23 (1)" sheetId="444" r:id="rId48"/>
    <sheet name="הסברים - לוח ב-נ-23 (1)" sheetId="445" r:id="rId49"/>
    <sheet name="לוח ב-נ-23 (2)" sheetId="446" r:id="rId50"/>
    <sheet name="הסברים - לוח ב-נ-23 (2)" sheetId="447" r:id="rId51"/>
    <sheet name="לוח ב-נ-24" sheetId="448" r:id="rId52"/>
    <sheet name="הסברים - לוח ב-נ-24" sheetId="449" r:id="rId53"/>
    <sheet name="לוח ב-נ-25" sheetId="450" r:id="rId54"/>
    <sheet name="הסברים - לוח ב-נ-25" sheetId="451" r:id="rId55"/>
    <sheet name="לוח ב-נ-26" sheetId="452" r:id="rId56"/>
    <sheet name="הסברים - לוח ב-נ-26" sheetId="453" r:id="rId57"/>
    <sheet name="לוח ב-נ-28" sheetId="454" r:id="rId58"/>
    <sheet name="הסברים - לוח ב-נ-28" sheetId="455" r:id="rId59"/>
    <sheet name="לוח ב'-נ'-31" sheetId="456" r:id="rId60"/>
    <sheet name="הסברים - לוח ב'-נ'-31" sheetId="457" r:id="rId61"/>
    <sheet name="לוח ב-נ-33 (1)" sheetId="458" r:id="rId62"/>
    <sheet name="הסברים - לוח ב-נ-33 (1)" sheetId="459" r:id="rId63"/>
    <sheet name="לוח ב-נ-33 (2)" sheetId="460" r:id="rId64"/>
    <sheet name="הסברים - לוח ב-נ-33 (2)" sheetId="461" r:id="rId65"/>
    <sheet name="לוח ב-נ-33 (3)" sheetId="462" r:id="rId66"/>
    <sheet name="הסברים - לוח ב-נ-33 (3)" sheetId="463" r:id="rId67"/>
    <sheet name="לוח ב-נ-34" sheetId="464" r:id="rId68"/>
    <sheet name="הסברים - לוח ב-נ-34" sheetId="465" r:id="rId69"/>
    <sheet name="לוח ב-נ-35" sheetId="466" r:id="rId70"/>
    <sheet name="הסברים - לוח ב-נ-35" sheetId="467" r:id="rId71"/>
    <sheet name="לוח ב-נ-36" sheetId="468" r:id="rId72"/>
    <sheet name="הסברים - לוח ב-נ-36" sheetId="469" r:id="rId73"/>
    <sheet name="לוח ב-נ-37 (1)" sheetId="470" r:id="rId74"/>
    <sheet name="הסברים - לוח ב-נ-37 (1)" sheetId="471" r:id="rId75"/>
    <sheet name="לוח ב-נ-37 (2)" sheetId="472" r:id="rId76"/>
    <sheet name="הסברים - לוח ב-נ-37 (2)" sheetId="473" r:id="rId77"/>
    <sheet name="לוח ב-נ-38" sheetId="474" r:id="rId78"/>
    <sheet name="הסברים - לוח ב-נ-38" sheetId="475" r:id="rId79"/>
    <sheet name="לוח ב-נ-39 (1)" sheetId="476" r:id="rId80"/>
    <sheet name="הסברים - לוח ב-נ-39 (1)" sheetId="477" r:id="rId81"/>
    <sheet name="לוח ב-נ-39 (2)" sheetId="478" r:id="rId82"/>
    <sheet name="הסברים - לוח ב-נ-39 (2)" sheetId="479" r:id="rId83"/>
    <sheet name="לוח ב-נ-40 (1)" sheetId="480" r:id="rId84"/>
    <sheet name="הסברים - לוח ב-נ-40 (1)" sheetId="481" r:id="rId85"/>
    <sheet name="לוח ב-נ-40 (2)" sheetId="482" r:id="rId86"/>
    <sheet name="הסברים - לוח ב-נ-40 (2)" sheetId="483" r:id="rId87"/>
    <sheet name="לוח ב-נ-41 (1)" sheetId="484" r:id="rId88"/>
    <sheet name="הסברים - לוח ב-נ-41 (1)" sheetId="485" r:id="rId89"/>
    <sheet name="לוח ב-נ-41 (1 - המשך)" sheetId="486" r:id="rId90"/>
    <sheet name="הסברים - לוח ב-נ-41 (1 - המשך)" sheetId="487" r:id="rId91"/>
    <sheet name="לוח ב-נ-41 (2)" sheetId="488" r:id="rId92"/>
    <sheet name="הסברים - לוח ב-נ-41 (2)" sheetId="489" r:id="rId93"/>
    <sheet name="לוח ב-נ-41 (2 - המשך)" sheetId="490" r:id="rId94"/>
    <sheet name="הסברים - לוח ב-נ-41 (2 - המשך)" sheetId="491" r:id="rId95"/>
    <sheet name="לוח ב-נ-42" sheetId="492" r:id="rId96"/>
    <sheet name="הסברים - לוח ב-נ-42" sheetId="493" r:id="rId97"/>
    <sheet name="לוח ב-נ-43 (1)" sheetId="494" r:id="rId98"/>
    <sheet name="הסברים - לוח ב-נ-43 (1)" sheetId="495" r:id="rId99"/>
    <sheet name="לוח ב-נ-43 (2)" sheetId="496" r:id="rId100"/>
    <sheet name="הסברים - לוח ב-נ-43 (2)" sheetId="497" r:id="rId101"/>
    <sheet name="לוח ב-נ-44" sheetId="498" r:id="rId102"/>
    <sheet name="הסברים - לוח ב-נ-44" sheetId="499" r:id="rId103"/>
    <sheet name="לוח ב-נ-45" sheetId="500" r:id="rId104"/>
    <sheet name="הסברים - לוח ב-נ-45" sheetId="501" r:id="rId105"/>
    <sheet name="לוח ב-נ-46" sheetId="502" r:id="rId106"/>
    <sheet name="הסברים - לוח ב-נ-46" sheetId="503" r:id="rId107"/>
    <sheet name="לוח ב-נ-47" sheetId="504" r:id="rId108"/>
    <sheet name="הסברים - לוח ב-נ-47" sheetId="505" r:id="rId109"/>
    <sheet name="לוח ב-נ-48-1" sheetId="506" r:id="rId110"/>
    <sheet name="הסברים - לוח ב-נ-48-1" sheetId="507" r:id="rId111"/>
    <sheet name="לוח ב-נ-48-2" sheetId="508" r:id="rId112"/>
    <sheet name="הסברים - לוח ב-נ-48-2" sheetId="509" r:id="rId113"/>
    <sheet name="לוח ב-נ-48-3 " sheetId="510" r:id="rId114"/>
    <sheet name="הסברים - לוח ב-נ-48-3 " sheetId="511" r:id="rId115"/>
    <sheet name="לוח ב'-נ-49" sheetId="512" r:id="rId116"/>
    <sheet name="הסברים - לוח ב'-נ-49" sheetId="513" r:id="rId117"/>
    <sheet name="לוח ב-נ-50" sheetId="514" r:id="rId118"/>
    <sheet name="הסברים - לוח ב-נ-50" sheetId="515" r:id="rId119"/>
    <sheet name="לוח ב-נ-51 " sheetId="516" r:id="rId120"/>
    <sheet name="הסברים - לוח ב-נ-51 " sheetId="517" r:id="rId121"/>
    <sheet name="לוח ב-נ-52 " sheetId="518" r:id="rId122"/>
    <sheet name="הסברים - לוח ב-נ-52 " sheetId="519" r:id="rId123"/>
    <sheet name="ב-נ-53" sheetId="520" r:id="rId124"/>
    <sheet name="הסברים - ב-נ-53" sheetId="521" r:id="rId125"/>
    <sheet name="לוח ב'-נ'-54 " sheetId="522" r:id="rId126"/>
    <sheet name="הסברים - לוח ב'-נ'-54 " sheetId="523" r:id="rId127"/>
    <sheet name="לוח ב-נ-55" sheetId="524" r:id="rId128"/>
    <sheet name="הסברים - לוח ב-נ-55" sheetId="525" r:id="rId129"/>
    <sheet name="לוח ב'-נ'-56 " sheetId="526" r:id="rId130"/>
    <sheet name="הסברים - לוח ב'-נ'-56 " sheetId="527" r:id="rId131"/>
    <sheet name="לוח ב'-נ'-57" sheetId="528" r:id="rId132"/>
    <sheet name="הסברים - לוח ב'-נ'-57" sheetId="529" r:id="rId133"/>
  </sheets>
  <definedNames>
    <definedName name="_xlnm._FilterDatabase" localSheetId="0" hidden="1">ראשי!$A$1:$F$132</definedName>
    <definedName name="_xlnm.Print_Area">#REF!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<sst xmlns="http://schemas.openxmlformats.org/spreadsheetml/2006/main" count="7726" uniqueCount="2654">
  <si>
    <t>הסברים</t>
  </si>
  <si>
    <t>שם הקובץ</t>
  </si>
  <si>
    <t>קישור ללוח</t>
  </si>
  <si>
    <t>קישור להסברים</t>
  </si>
  <si>
    <t>שם הלוח</t>
  </si>
  <si>
    <t>b_1.xlsx</t>
  </si>
  <si>
    <t>b_10.xlsx</t>
  </si>
  <si>
    <t>b_11.xlsx</t>
  </si>
  <si>
    <t>b_12.xlsx</t>
  </si>
  <si>
    <t>b_13.xlsx</t>
  </si>
  <si>
    <t>b_14.xlsx</t>
  </si>
  <si>
    <t>b_15.xlsx</t>
  </si>
  <si>
    <t>b_16.xlsx</t>
  </si>
  <si>
    <t>b_17.xlsx</t>
  </si>
  <si>
    <t>b_18.xlsx</t>
  </si>
  <si>
    <t>b_19.xlsx</t>
  </si>
  <si>
    <t>b_2.xlsx</t>
  </si>
  <si>
    <t>b_20.xlsx</t>
  </si>
  <si>
    <t>b_21.xlsx</t>
  </si>
  <si>
    <t>b_22a.xlsx</t>
  </si>
  <si>
    <t>b_22b.xlsx</t>
  </si>
  <si>
    <t>b_23a.xlsx</t>
  </si>
  <si>
    <t>b_23b.xlsx</t>
  </si>
  <si>
    <t>b_24.xlsx</t>
  </si>
  <si>
    <t>b_25.xlsx</t>
  </si>
  <si>
    <t>b_26.xlsx</t>
  </si>
  <si>
    <t>b_28.xlsx</t>
  </si>
  <si>
    <t>b_3.xlsx</t>
  </si>
  <si>
    <t>b_31.xlsx</t>
  </si>
  <si>
    <t>b_33a.xlsx</t>
  </si>
  <si>
    <t>b_33b.xlsx</t>
  </si>
  <si>
    <t>b_33c.xlsx</t>
  </si>
  <si>
    <t>b_34.xlsx</t>
  </si>
  <si>
    <t>b_35.xlsx</t>
  </si>
  <si>
    <t>b_36.xlsx</t>
  </si>
  <si>
    <t>b_4.xlsx</t>
  </si>
  <si>
    <t>b_5.xlsx</t>
  </si>
  <si>
    <t>b_6.xlsx</t>
  </si>
  <si>
    <t>b_7.xlsx</t>
  </si>
  <si>
    <t>b_8.xlsx</t>
  </si>
  <si>
    <t>b_9.xlsx</t>
  </si>
  <si>
    <t>g_10.xlsx</t>
  </si>
  <si>
    <t>g_11.xlsx</t>
  </si>
  <si>
    <t>g_12a.xlsx</t>
  </si>
  <si>
    <t>g_12b.xlsx</t>
  </si>
  <si>
    <t>g_12c.xlsx</t>
  </si>
  <si>
    <t>g_13.xlsx</t>
  </si>
  <si>
    <t>g_14.xlsx</t>
  </si>
  <si>
    <t>g_15.xlsx</t>
  </si>
  <si>
    <t>g_16.xlsx</t>
  </si>
  <si>
    <t>g_17.xlsx</t>
  </si>
  <si>
    <t>g_18.xlsx</t>
  </si>
  <si>
    <t>g_19.xlsx</t>
  </si>
  <si>
    <t>g_1a.xlsx</t>
  </si>
  <si>
    <t>g_1b.xlsx</t>
  </si>
  <si>
    <t>g_2.xlsx</t>
  </si>
  <si>
    <t>g_20.xlsx</t>
  </si>
  <si>
    <t>g_21.xlsx</t>
  </si>
  <si>
    <t>g_3a.xlsx</t>
  </si>
  <si>
    <t>g_3b.xlsx</t>
  </si>
  <si>
    <t>g_4a.xlsx</t>
  </si>
  <si>
    <t>g_4b.xlsx</t>
  </si>
  <si>
    <t>g_5a1.xlsx</t>
  </si>
  <si>
    <t>g_5a2.xlsx</t>
  </si>
  <si>
    <t>g_5b1.xlsx</t>
  </si>
  <si>
    <t>g_5b2.xlsx</t>
  </si>
  <si>
    <t>g_6.xlsx</t>
  </si>
  <si>
    <t>g_7a.xlsx</t>
  </si>
  <si>
    <t>g_7b.xlsx</t>
  </si>
  <si>
    <t>g_8.xlsx</t>
  </si>
  <si>
    <t>g_9.xlsx</t>
  </si>
  <si>
    <t>הפעילות בענף ה-ICT מ-1999 עד 2013</t>
  </si>
  <si>
    <t>הפעילות בענף החקלאות - נתונים נבחרים, 1987 עד 2017</t>
  </si>
  <si>
    <t>תחזית פירעונות הקרן של החוב החיצוני ברוטו</t>
  </si>
  <si>
    <t>תחזית תשלומי הריבית של האשראי הישיר מחוץ לארץ</t>
  </si>
  <si>
    <t>לוח ב'-נ'-31</t>
  </si>
  <si>
    <t xml:space="preserve">לוח ב'-נ'-54 </t>
  </si>
  <si>
    <t>לוח ב'-נ'-57</t>
  </si>
  <si>
    <t>הסברים - לוח ב-נ-1</t>
  </si>
  <si>
    <t>לוח ב-נ-1</t>
  </si>
  <si>
    <t>לוח ב-נ-2</t>
  </si>
  <si>
    <t>הסברים - לוח ב-נ-2</t>
  </si>
  <si>
    <t>לוח ב-נ-3</t>
  </si>
  <si>
    <t>הסברים - לוח ב-נ-3</t>
  </si>
  <si>
    <t>לוח ב-נ-4</t>
  </si>
  <si>
    <t>הסברים - לוח ב-נ-4</t>
  </si>
  <si>
    <t>לוח ב-נ-5</t>
  </si>
  <si>
    <t>הסברים - לוח ב-נ-5</t>
  </si>
  <si>
    <t>לוח ב-נ-6</t>
  </si>
  <si>
    <t>הסברים - לוח ב-נ-6</t>
  </si>
  <si>
    <t>לוח ב-נ-7</t>
  </si>
  <si>
    <t>הסברים - לוח ב-נ-7</t>
  </si>
  <si>
    <t>לוח ב-נ-8</t>
  </si>
  <si>
    <t>הסברים - לוח ב-נ-8</t>
  </si>
  <si>
    <t>לוח ב-נ-9</t>
  </si>
  <si>
    <t>הסברים - לוח ב-נ-9</t>
  </si>
  <si>
    <t>לוח ב-נ-10</t>
  </si>
  <si>
    <t>הסברים - לוח ב-נ-10</t>
  </si>
  <si>
    <t>לוח ב-נ-11</t>
  </si>
  <si>
    <t>הסברים - לוח ב-נ-11</t>
  </si>
  <si>
    <t>לוח ב-נ-12</t>
  </si>
  <si>
    <t>הסברים - לוח ב-נ-12</t>
  </si>
  <si>
    <t>לוח ב-נ-13</t>
  </si>
  <si>
    <t>הסברים - לוח ב-נ-13</t>
  </si>
  <si>
    <t>לוח ב-נ-14</t>
  </si>
  <si>
    <t>הסברים - לוח ב-נ-14</t>
  </si>
  <si>
    <t>לוח ב-נ-15</t>
  </si>
  <si>
    <t>הסברים - לוח ב-נ-15</t>
  </si>
  <si>
    <t>לוח ב-נ-16</t>
  </si>
  <si>
    <t>הסברים - לוח ב-נ-16</t>
  </si>
  <si>
    <t>לוח ב-נ-17</t>
  </si>
  <si>
    <t>הסברים - לוח ב-נ-17</t>
  </si>
  <si>
    <t>לוח ב-נ-18</t>
  </si>
  <si>
    <t>הסברים - לוח ב-נ-18</t>
  </si>
  <si>
    <t>לוח ב-נ-19</t>
  </si>
  <si>
    <t>הסברים - לוח ב-נ-19</t>
  </si>
  <si>
    <t>לוח ב-נ-20</t>
  </si>
  <si>
    <t>הסברים - לוח ב-נ-20</t>
  </si>
  <si>
    <t>לוח ב-נ-21</t>
  </si>
  <si>
    <t>הסברים - לוח ב-נ-21</t>
  </si>
  <si>
    <t>לוח ב-נ-22 (1)</t>
  </si>
  <si>
    <t>הסברים - לוח ב-נ-22 (1)</t>
  </si>
  <si>
    <t>לוח ב-נ-22 (2)</t>
  </si>
  <si>
    <t>הסברים - לוח ב-נ-22 (2)</t>
  </si>
  <si>
    <t>לוח ב-נ-23 (1)</t>
  </si>
  <si>
    <t>הסברים - לוח ב-נ-23 (1)</t>
  </si>
  <si>
    <t>לוח ב-נ-23 (2)</t>
  </si>
  <si>
    <t>הסברים - לוח ב-נ-23 (2)</t>
  </si>
  <si>
    <t>לוח ב-נ-24</t>
  </si>
  <si>
    <t>הסברים - לוח ב-נ-24</t>
  </si>
  <si>
    <t>לוח ב-נ-25</t>
  </si>
  <si>
    <t>הסברים - לוח ב-נ-25</t>
  </si>
  <si>
    <t>לוח ב-נ-26</t>
  </si>
  <si>
    <t>הסברים - לוח ב-נ-26</t>
  </si>
  <si>
    <t>לוח ב-נ-28</t>
  </si>
  <si>
    <t>הסברים - לוח ב-נ-28</t>
  </si>
  <si>
    <t>הסברים - לוח ב'-נ'-31</t>
  </si>
  <si>
    <t>לוח ב-נ-33 (1)</t>
  </si>
  <si>
    <t>הסברים - לוח ב-נ-33 (1)</t>
  </si>
  <si>
    <t>לוח ב-נ-33 (2)</t>
  </si>
  <si>
    <t>הסברים - לוח ב-נ-33 (2)</t>
  </si>
  <si>
    <t>לוח ב-נ-33 (3)</t>
  </si>
  <si>
    <t>הסברים - לוח ב-נ-33 (3)</t>
  </si>
  <si>
    <t>לוח ב-נ-34</t>
  </si>
  <si>
    <t>הסברים - לוח ב-נ-34</t>
  </si>
  <si>
    <t>לוח ב-נ-35</t>
  </si>
  <si>
    <t>הסברים - לוח ב-נ-35</t>
  </si>
  <si>
    <t>לוח ב-נ-36</t>
  </si>
  <si>
    <t>הסברים - לוח ב-נ-36</t>
  </si>
  <si>
    <t>לוח ב-נ-37 (1)</t>
  </si>
  <si>
    <t>הסברים - לוח ב-נ-37 (1)</t>
  </si>
  <si>
    <t>לוח ב-נ-37 (2)</t>
  </si>
  <si>
    <t>הסברים - לוח ב-נ-37 (2)</t>
  </si>
  <si>
    <t>לוח ב-נ-38</t>
  </si>
  <si>
    <t>הסברים - לוח ב-נ-38</t>
  </si>
  <si>
    <t>לוח ב-נ-39 (1)</t>
  </si>
  <si>
    <t>הסברים - לוח ב-נ-39 (1)</t>
  </si>
  <si>
    <t>לוח ב-נ-39 (2)</t>
  </si>
  <si>
    <t>הסברים - לוח ב-נ-39 (2)</t>
  </si>
  <si>
    <t>לוח ב-נ-40 (1)</t>
  </si>
  <si>
    <t>הסברים - לוח ב-נ-40 (1)</t>
  </si>
  <si>
    <t>לוח ב-נ-40 (2)</t>
  </si>
  <si>
    <t>הסברים - לוח ב-נ-40 (2)</t>
  </si>
  <si>
    <t>לוח ב-נ-41 (1)</t>
  </si>
  <si>
    <t>הסברים - לוח ב-נ-41 (1)</t>
  </si>
  <si>
    <t>לוח ב-נ-41 (1 - המשך)</t>
  </si>
  <si>
    <t>הסברים - לוח ב-נ-41 (1 - המשך)</t>
  </si>
  <si>
    <t>לוח ב-נ-41 (2)</t>
  </si>
  <si>
    <t>הסברים - לוח ב-נ-41 (2)</t>
  </si>
  <si>
    <t>לוח ב-נ-41 (2 - המשך)</t>
  </si>
  <si>
    <t>הסברים - לוח ב-נ-41 (2 - המשך)</t>
  </si>
  <si>
    <t>לוח ב-נ-42</t>
  </si>
  <si>
    <t>הסברים - לוח ב-נ-42</t>
  </si>
  <si>
    <t>לוח ב-נ-43 (1)</t>
  </si>
  <si>
    <t>הסברים - לוח ב-נ-43 (1)</t>
  </si>
  <si>
    <t>לוח ב-נ-43 (2)</t>
  </si>
  <si>
    <t>הסברים - לוח ב-נ-43 (2)</t>
  </si>
  <si>
    <t>לוח ב-נ-44</t>
  </si>
  <si>
    <t>הסברים - לוח ב-נ-44</t>
  </si>
  <si>
    <t>לוח ב-נ-45</t>
  </si>
  <si>
    <t>הסברים - לוח ב-נ-45</t>
  </si>
  <si>
    <t>לוח ב-נ-46</t>
  </si>
  <si>
    <t>הסברים - לוח ב-נ-46</t>
  </si>
  <si>
    <t>לוח ב-נ-47</t>
  </si>
  <si>
    <t>הסברים - לוח ב-נ-47</t>
  </si>
  <si>
    <t>לוח ב-נ-48-1</t>
  </si>
  <si>
    <t>הסברים - לוח ב-נ-48-1</t>
  </si>
  <si>
    <t>לוח ב-נ-48-2</t>
  </si>
  <si>
    <t>הסברים - לוח ב-נ-48-2</t>
  </si>
  <si>
    <t>לוח ב-נ-48-3</t>
  </si>
  <si>
    <t>הסברים - לוח ב-נ-48-3</t>
  </si>
  <si>
    <t>לוח ב'-נ-49</t>
  </si>
  <si>
    <t>הסברים - לוח ב'-נ-49</t>
  </si>
  <si>
    <t>לוח ב-נ-50</t>
  </si>
  <si>
    <t>הסברים - לוח ב-נ-50</t>
  </si>
  <si>
    <t>לוח ב-נ-51</t>
  </si>
  <si>
    <t>הסברים - לוח ב-נ-51</t>
  </si>
  <si>
    <t>לוח ב-נ-52</t>
  </si>
  <si>
    <t>הסברים - לוח ב-נ-52</t>
  </si>
  <si>
    <t>ב-נ-53</t>
  </si>
  <si>
    <t>הסברים - ב-נ-53</t>
  </si>
  <si>
    <t xml:space="preserve">הסברים - לוח ב'-נ'-54 </t>
  </si>
  <si>
    <t>לוח ב-נ-55</t>
  </si>
  <si>
    <t>הסברים - לוח ב-נ-55</t>
  </si>
  <si>
    <t xml:space="preserve">לוח ב'-נ'-56 </t>
  </si>
  <si>
    <t xml:space="preserve">הסברים - לוח ב'-נ'-56 </t>
  </si>
  <si>
    <t>הסברים - לוח ב'-נ'-57</t>
  </si>
  <si>
    <t>הפעילות בענף ה-ICT מ-2011 עד 2021</t>
  </si>
  <si>
    <t>לוח ב'-נ'-1</t>
  </si>
  <si>
    <t>(השינוי לעומת השנה הקודמת, אחוזים)</t>
  </si>
  <si>
    <t>המקורות</t>
  </si>
  <si>
    <t>השימושים</t>
  </si>
  <si>
    <t>התוצר</t>
  </si>
  <si>
    <t>מזה:</t>
  </si>
  <si>
    <t>התוצר של</t>
  </si>
  <si>
    <t>יבוא</t>
  </si>
  <si>
    <t xml:space="preserve">מזה: </t>
  </si>
  <si>
    <t>הצריכה</t>
  </si>
  <si>
    <t>ההשקעה</t>
  </si>
  <si>
    <t>ערך היצוא</t>
  </si>
  <si>
    <t>המקומי</t>
  </si>
  <si>
    <t>ללא חברות</t>
  </si>
  <si>
    <t>המגזר</t>
  </si>
  <si>
    <t>הסחורות</t>
  </si>
  <si>
    <t>היבוא</t>
  </si>
  <si>
    <t>סך כל</t>
  </si>
  <si>
    <t>הציבורית</t>
  </si>
  <si>
    <t>המקומית</t>
  </si>
  <si>
    <t>בשוק</t>
  </si>
  <si>
    <t>השנה</t>
  </si>
  <si>
    <t>הגולמי</t>
  </si>
  <si>
    <t>הזנק</t>
  </si>
  <si>
    <t>העסקי</t>
  </si>
  <si>
    <t>והשירותים</t>
  </si>
  <si>
    <t>האזרחי</t>
  </si>
  <si>
    <t>הפרטית</t>
  </si>
  <si>
    <t>הגולמית</t>
  </si>
  <si>
    <t>המקומיים</t>
  </si>
  <si>
    <t/>
  </si>
  <si>
    <t>(מיליוני ש"ח, מחירי 2015)</t>
  </si>
  <si>
    <t>המקור: הלשכה המרכזית לסטטיסטיקה.</t>
  </si>
  <si>
    <t>הסברים ללוח ב'-נ'-1: המקורות והשימושים - השינוי הכמותי</t>
  </si>
  <si>
    <t>הנתון</t>
  </si>
  <si>
    <t xml:space="preserve">הגדרה והסבר </t>
  </si>
  <si>
    <t>יחידת המדידה</t>
  </si>
  <si>
    <t>תדירות הנתון</t>
  </si>
  <si>
    <t>המקור</t>
  </si>
  <si>
    <t>התוצר המקומי הגולמי</t>
  </si>
  <si>
    <t xml:space="preserve">סך כל הערך המוסף של כל היצרנים המקומיים, בתוספת מסים נטו שאינם כלולים בערך התפוקה. בהתאם להגדרות SNA החדש. </t>
  </si>
  <si>
    <t>אחוזים ומיליוני שקלים, 
במחירי 2015</t>
  </si>
  <si>
    <t>רבעונית</t>
  </si>
  <si>
    <t>הלמ"ס ועיבודי בנק ישראל</t>
  </si>
  <si>
    <t>התוצר המקומי הגולמי - ללא חברות הזנק</t>
  </si>
  <si>
    <t>התוצר המקומי הגולמי למעט התוצר של חברות Start-up.</t>
  </si>
  <si>
    <t>התוצר של המגזר העסקי</t>
  </si>
  <si>
    <t>התוצר של כל ענפי המשק, להוציא תוצר שירותי הממשלה, שירותי המוסדות ללא כוונת רווח ושירותי הדיור.</t>
  </si>
  <si>
    <t>יבוא הסחורות והשירותים</t>
  </si>
  <si>
    <t>רכישות, סחר חליפין או קבלת מתנות או מענקים של סחורות ושירותים על ידי תושבים מקומיים מתושבים זרים. היבוא אינו כולל תשלומים לגורמי ייצור בחו"ל ותשלומי ריבית של המגזר הציבורי לחו"ל.</t>
  </si>
  <si>
    <t>יבוא הסחורות והשירותים - היבוא האזרחי</t>
  </si>
  <si>
    <t>יבוא הסחורות והשירותים בניכוי היבוא הביטחוני.</t>
  </si>
  <si>
    <t>סך כל המקורות</t>
  </si>
  <si>
    <t>התוצר המקומי הגולמי + יבוא הסחורות והשירותים.</t>
  </si>
  <si>
    <t>הצריכה הפרטית</t>
  </si>
  <si>
    <t>ההוצאה לצריכה של משקי הבית ושל המוסדות ללא כוונת רווח המשרתים את משקי הבית.</t>
  </si>
  <si>
    <t>הצריכה הציבורית</t>
  </si>
  <si>
    <t>ההוצאה לצריכה של המגזר הממשלתי על סחורות ושירותים לצריכה אינדיבידואלית ועל השירותים לצריכה קולקטיבית.</t>
  </si>
  <si>
    <t>הצריכה הציבורית המקומית</t>
  </si>
  <si>
    <t>הצריכה הציבורית למעט יבוא ביטחוני ישיר.</t>
  </si>
  <si>
    <t>ההשקעה המקומית הגולמית</t>
  </si>
  <si>
    <t>הרכישות נטו של נכסים מיוצרים, לצורך השקעות בנכסים קבועים, במלאים ובדברי ערך.</t>
  </si>
  <si>
    <t>ערך היצוא בשוק המקומי</t>
  </si>
  <si>
    <t>יצוא הסחורות והשירותים: המכירות, סחר החליפין או מתן מתנות ומענקים של סחורות ושירותים של תושבים מקומיים לתושבים זרים. היצוא אינו כולל תקבולים לגורמי ייצור בחו"ל ותקבולי ריבית של המגזר הציבורי מחו"ל. החל מ-1995 הוא אינו כולל תמיכות שקיבלו היצואנים.</t>
  </si>
  <si>
    <t>סך כל השימושים</t>
  </si>
  <si>
    <t>סך הצריכה הפרטית והציבורית + ההשקעה המקומית הגולמית + יצוא הסחורות והשירותים.</t>
  </si>
  <si>
    <t>השימושים המקומיים</t>
  </si>
  <si>
    <t>סך כל השימושים (למעט יבוא ביטחוני) פחות היצוא ופחות ההשקעה באניות ומטוסים נטו.</t>
  </si>
  <si>
    <t>לוח ב'-נ'-2</t>
  </si>
  <si>
    <t>1995</t>
  </si>
  <si>
    <t>(מיליוני ש"ח, מחירים שוטפים)</t>
  </si>
  <si>
    <t>הסברים ללוח ב'-נ'-2: המקורות והשימושים - השינוי במחיר</t>
  </si>
  <si>
    <t>סך כל הערך המוסף של כל היצרנים המקומיים, בתוספת מסים נטו שאינם כלולים בערך התפוקה. בהתאם להגדרות SNA החדש. החל מ-1995 התוצר הגולמי כולל מסים נטו על היבוא ואינו כולל תמיכות שניתנו ליצוא.</t>
  </si>
  <si>
    <t>אחוזים ומיליוני שקלים במחירים שוטפים</t>
  </si>
  <si>
    <t>רכישות, סחר חליפין או קבלת מתנות או מענקים של סחורות ושירותים על ידי תושבים מקומיים מתושבים זרים. היבוא אינו כולל תשלומים לגורמי ייצור בחו"ל ותשלומי ריבית של המגזר הציבורי לחו"ל. החל מ-1995 היבוא הוא על בסיס פו"ב (למעט יבוא ביטחוני) ואינו כולל מסים נטו על היבוא.</t>
  </si>
  <si>
    <t>לוח ב'-נ'-3</t>
  </si>
  <si>
    <t xml:space="preserve">ההשקעה </t>
  </si>
  <si>
    <t>ההשקעה בענפי המשק</t>
  </si>
  <si>
    <t xml:space="preserve">המקומית </t>
  </si>
  <si>
    <t>למעט</t>
  </si>
  <si>
    <t>מוצרי</t>
  </si>
  <si>
    <t>הבנייה</t>
  </si>
  <si>
    <t>ההשקעה במכונות ובציוד</t>
  </si>
  <si>
    <t>כלי</t>
  </si>
  <si>
    <t>בנכסים</t>
  </si>
  <si>
    <t xml:space="preserve">למעט מלאי </t>
  </si>
  <si>
    <t>בבנייה</t>
  </si>
  <si>
    <t>סך</t>
  </si>
  <si>
    <t>אניות</t>
  </si>
  <si>
    <t xml:space="preserve"> קניין</t>
  </si>
  <si>
    <t>שלא</t>
  </si>
  <si>
    <t>מהייצור</t>
  </si>
  <si>
    <t>התחבורה</t>
  </si>
  <si>
    <t>האניות</t>
  </si>
  <si>
    <t>קבועים</t>
  </si>
  <si>
    <t>חברות ההזנק</t>
  </si>
  <si>
    <t>למגורים</t>
  </si>
  <si>
    <t>הכול</t>
  </si>
  <si>
    <t>ומטוסים</t>
  </si>
  <si>
    <t xml:space="preserve"> רוחני</t>
  </si>
  <si>
    <t>מהיבוא</t>
  </si>
  <si>
    <t>היבשתיים</t>
  </si>
  <si>
    <t>והמטוסים</t>
  </si>
  <si>
    <t>הסברים ללוח ב'-נ'-3: ההשקעה המקומית הגולמית לפי סוג הנכס - השינוי הכמותי</t>
  </si>
  <si>
    <t>הערות</t>
  </si>
  <si>
    <t>רכישות נטו של נכסים מיוצרים, לצורך השקעות בנכסים קבועים, במלאים ובדברי ערך.</t>
  </si>
  <si>
    <t>אחוזים ומיליוני שקלים, במחירי 2015</t>
  </si>
  <si>
    <t>ההשקעה בנכסים קבועים</t>
  </si>
  <si>
    <t xml:space="preserve">ההוצאות (רכישות וייצור עצמי) להגדלת מלאי ההון של נכסים קבועים שבידי המפעלים, הממשלה והמלכ"ר. </t>
  </si>
  <si>
    <t>ההשקעה המקומית למעט מלאי חברות ההזנק</t>
  </si>
  <si>
    <t>רכישות נטו של נכסים מיוצרים, לצורך השקעות בנכסים קבועים, במלאים ובדברי ערך, לא כולל מלאי של חברות.</t>
  </si>
  <si>
    <t>הבנייה למגורים</t>
  </si>
  <si>
    <t>השקעה בבניית בתי מגורים.</t>
  </si>
  <si>
    <t>כולל פיתוח מראש בבנייה למגורים.</t>
  </si>
  <si>
    <t>סך הכול</t>
  </si>
  <si>
    <t>סך ההשקעה המקומית הגולמית בכל ענפי המשק.</t>
  </si>
  <si>
    <t>למעט אוניות ומטוסים</t>
  </si>
  <si>
    <t>סך ההשקעה המקומית הגולמית בכל ענפי המשק, לא כולל באוניות ובמטוסים.</t>
  </si>
  <si>
    <t>מוצרי קניין רוחני</t>
  </si>
  <si>
    <t>ההשקעה המקומית הגולמית במוצרי קניין רוחני, בעיקר השקעות בתכנה.</t>
  </si>
  <si>
    <t>הבנייה שלא למגורים</t>
  </si>
  <si>
    <t>ההשקעה המקומית הגולמית בבניה שלא למגורים.</t>
  </si>
  <si>
    <t>נתוני הבנייה שלא למגורים אינם כוללים עבודות עפר.</t>
  </si>
  <si>
    <t>ההשקעה במכונות ובציוד - סך הכל</t>
  </si>
  <si>
    <t>ההשקעה המקומית הגולמית במכונות ובציוד.</t>
  </si>
  <si>
    <t>ההשקעה במכונות ובציוד - מיבוא</t>
  </si>
  <si>
    <t>ההשקעה המקומית הגולמית במכונות ובציוד מיבוא.</t>
  </si>
  <si>
    <t>ההשקעה במכונות ובציוד - מייצור מקומי</t>
  </si>
  <si>
    <t>ההשקעה המקומית הגולמית במכונות ובציוד מיצור מקומי.</t>
  </si>
  <si>
    <t>(1) נתוני ההשקעות במכונות ובציוד מייצור מקומי מתקבלים מסקר מדגמי רבעוני (למ"ס).
(2) כולל שינוי במלאי בעלי חיים בענף החקלאות.</t>
  </si>
  <si>
    <t>כלי תחבורה יבשתיים</t>
  </si>
  <si>
    <t>ההשקעה המקומית הגולמית בכלי תחבורה יבשתיים.</t>
  </si>
  <si>
    <t>בניכוי מכירות של כלי רכב משומשים למשקי בית.</t>
  </si>
  <si>
    <t>האוניות והמטוסים</t>
  </si>
  <si>
    <t>ההשקעה המקומית הגולמית באוניות ובמטוסים.</t>
  </si>
  <si>
    <t>בניכוי יצוא.</t>
  </si>
  <si>
    <t>לוח ב'-נ'-4</t>
  </si>
  <si>
    <t>הסברים ללוח ב'-נ'-4: ההשקעה המקומית הגולמית לפי סוג הנכס - השינוי במחיר</t>
  </si>
  <si>
    <t>אחוזים ומיליוני שקלים, במחירים שוטפים</t>
  </si>
  <si>
    <t>לוח ב'-נ'-5</t>
  </si>
  <si>
    <t>הרכישות</t>
  </si>
  <si>
    <t>של מוצרים</t>
  </si>
  <si>
    <t>שירותים</t>
  </si>
  <si>
    <t>שירותי</t>
  </si>
  <si>
    <t>ישראלים</t>
  </si>
  <si>
    <t>זרים</t>
  </si>
  <si>
    <t>מוצרים</t>
  </si>
  <si>
    <t>השוטפת</t>
  </si>
  <si>
    <t>בני קיימא</t>
  </si>
  <si>
    <t>אחרים</t>
  </si>
  <si>
    <t>מלכ"ר</t>
  </si>
  <si>
    <t>דיור</t>
  </si>
  <si>
    <t>בחו"ל</t>
  </si>
  <si>
    <t>בארץ (-)</t>
  </si>
  <si>
    <t>הסברים ללוח ב'-נ'-5: סך כל הצריכה הפרטית - השינוי הכמותי</t>
  </si>
  <si>
    <t>הצריכה השוטפת</t>
  </si>
  <si>
    <t>סה"כ צריכת משקי בית מקומיים למעט בני קיימא ולמעט בני קיימא למחצה. 
כולל: צריכת שירותי דיור ושירותים אחרים, דלק, חשמל ומים, מזון, משקאות וטבק ומוצרי תעשיה לצריכה שוטפת.</t>
  </si>
  <si>
    <t>אחוזים ומיליוני שקלים, במחירים קבועים</t>
  </si>
  <si>
    <t>עד שנת 1995 הסדרה הייתה בהגדרה שונה שכללה צריכת מזון, משקאות, טבק, דלק, הלבשה, הנעלה וחפצים אישיים וצריכה שוטפת אחרת.</t>
  </si>
  <si>
    <t>רכישות של בני קיימא</t>
  </si>
  <si>
    <t>רכישת ריהוט, ציוד חשמלי ואחר למשק בית וכלי רכב אישיים.</t>
  </si>
  <si>
    <t>שירותים אחרים</t>
  </si>
  <si>
    <t>צריכת שירותים אחרים (שאינם דיור).</t>
  </si>
  <si>
    <t>חלק ניכר מהאומדן מבוסס על ממצאים מסקרי הוצאות משק הבית וחיוץ לפי אינדיקטורים שונים בשנים שבין הסקרים (למ"ס).</t>
  </si>
  <si>
    <t>שירותי מלכ"ר</t>
  </si>
  <si>
    <t>הוצאה לצריכה של מלכ"רים פרטיים. נאמד על בסיס נתונים של תשלומי שכר והוצאות שוטפות אחרות.</t>
  </si>
  <si>
    <t>שירותי דיור</t>
  </si>
  <si>
    <t>צריכת הדיור נאמדת על בסיס הגידול בשטח הבנייה למגורים והעלייה במחירי שירותי הדיור.</t>
  </si>
  <si>
    <t>לא כולל צריכת מים.</t>
  </si>
  <si>
    <t>צריכת הישראלים בחו"ל</t>
  </si>
  <si>
    <t>אומדן הצריכה של זרים בארץ ושל ישראלים בחו"ל מתקבל מסעיף "נסיעות חוץ" במאזן התשלומים, לאחר ניכוי אומדן להוצאות עסקיות.</t>
  </si>
  <si>
    <t>צריכת הזרים בארץ</t>
  </si>
  <si>
    <t>סך כול הצריכה הפרטית</t>
  </si>
  <si>
    <t>סיכום של צריכת משקי בית  וצריכת מוסדות ללא כוונת רווח המשרתים משקי בית.</t>
  </si>
  <si>
    <t>סך כל הצריכה הפרטית - למעט בני קיימא</t>
  </si>
  <si>
    <t>סיכום של צריכת משקי בית וצריכת מוסדות ללא כוונת רווח המשרתים משקי בית, ללא מוצרים בני קיימא.</t>
  </si>
  <si>
    <t>לוח ב'-נ'-6</t>
  </si>
  <si>
    <t>הסברים ללוח ב'-נ'-6: סך כל הצריכה הפרטית - השינוי במחיר</t>
  </si>
  <si>
    <t>עד שנת 2006 הסדרה הייתה בהגדרה שונה שכללה צריכת מזון, משקאות, טבק, דלק, הלבשה, הנעלה וחפצים אישיים וצריכה שוטפת אחרת.</t>
  </si>
  <si>
    <t>לוח ב'-נ'-7</t>
  </si>
  <si>
    <t>היצוא</t>
  </si>
  <si>
    <t xml:space="preserve">סך </t>
  </si>
  <si>
    <t>מזה: יבוא</t>
  </si>
  <si>
    <t>כל</t>
  </si>
  <si>
    <t>ללא</t>
  </si>
  <si>
    <t>יצוא</t>
  </si>
  <si>
    <t xml:space="preserve">יצוא </t>
  </si>
  <si>
    <t>ביטחוני</t>
  </si>
  <si>
    <t>היהלומים</t>
  </si>
  <si>
    <t>השירותים</t>
  </si>
  <si>
    <t>התיירות</t>
  </si>
  <si>
    <t>אזרחי</t>
  </si>
  <si>
    <t>fob</t>
  </si>
  <si>
    <t>מיליוני ש"ח, מחירי 2015</t>
  </si>
  <si>
    <t>הסברים ללוח ב'-נ'-7: היצוא והיבוא - השינוי הכמותי</t>
  </si>
  <si>
    <t>סך כל יצוא הסחורות והשירותים, כולל: מכירות, סחר חליפין או מתן מתנות או מענקים של סחורות ושירותים על ידי תושבים מקומיים לתושבים זרים.</t>
  </si>
  <si>
    <t>היצוא אינו כולל תקבולים לגורמי ייצור בחו"ל ותקבולי ריבית של המגזר הציבורי מחו"ל. החל משנת 1995 הוא אינו כולל תמיכות שקיבלו היצואנים.</t>
  </si>
  <si>
    <t>ללא יהלומים</t>
  </si>
  <si>
    <t>סך כל יצוא הסחורות והשירותים, ללא יצוא יהלומים.</t>
  </si>
  <si>
    <t>לא כולל יצוא יהלומים.</t>
  </si>
  <si>
    <t>סחורות ללא יהלומים</t>
  </si>
  <si>
    <t>סך כל יצוא הסחורות ללא יצוא יהלומים. יצוא הסחורות כולל סחורות לשימוש סופי, סחורות המיועדות לעיבוד, סחורות שנרכשו בנמלים זרים בידי מובילים מקומיים וזהב לא מוניטרי.</t>
  </si>
  <si>
    <t>סך כל יצוא השירותים, כולל: הובלה, נסיעות, תקשורת, בנייה, ביטוח, שירותים פיננסיים, מחשוב ומידע, דמי רישוי וזיכיונות, שירותים עסקיים אחרים, שירותים אישיים, שירותי תרבות ובידור ושירותים ממשלתיים שלא נכללו בסעיפים הנ"ל.</t>
  </si>
  <si>
    <t>מזה: יצוא תיירות</t>
  </si>
  <si>
    <t>תקבולים מתושבי חוץ עבור שירותי תיירות.</t>
  </si>
  <si>
    <t>סך כל יבוא הסחורות והשירותים, כולל: רכישות, סחר חליפין או קבלת מתנות או מענקים של סחורות ושירותים על ידי תושבים מקומיים מתושבים זרים.</t>
  </si>
  <si>
    <t>היבוא אינו כולל תשלומים לגורמי ייצור בחו"ל ותשלומי ריבית של המגזר הציבורי לחו"ל. החל משנת 1995 היבוא הוא על בסיס פו"ב (למעט יבוא ביטחוני) ואינו כולל מסים נטו על היבוא.</t>
  </si>
  <si>
    <t>סך כל יבוא הסחורות והשירותים, לא כולל יבוא ביטחוני.</t>
  </si>
  <si>
    <t>בטחוני fob</t>
  </si>
  <si>
    <t>סך כל יבוא הסחורות והשירותים הביטחוני במחירי fob.</t>
  </si>
  <si>
    <t>סחורות</t>
  </si>
  <si>
    <t>סך כל יבוא הסחורות, כולל: סחורות לשימוש סופי, סחורות המיועדות לעיבוד, סחורות שנרכשו בנמלים זרים בידי מובילים מקומיים וזהב לא מוניטרי.</t>
  </si>
  <si>
    <t>סך כל יבוא השירותים, כולל: הובלה, נסיעות, תקשורת, בנייה, ביטוח, שירותים פיננסיים, מחשוב ומידע, דמי רישוי וזיכיונות, שירותים עסקיים אחרים, שירותים אישיים, שירותי תרבות ובידור ושירותים ממשלתיים שלא נכללו בסעיפים הנ"ל.</t>
  </si>
  <si>
    <t>מזה: יבוא שירותי תיירות</t>
  </si>
  <si>
    <t>תשלומים של תושבי ישראל עבור שירותי תיירות.</t>
  </si>
  <si>
    <t>לוח ב'-נ'-8</t>
  </si>
  <si>
    <r>
      <t>(השינוי הריאלי</t>
    </r>
    <r>
      <rPr>
        <vertAlign val="superscript"/>
        <sz val="13"/>
        <color indexed="8"/>
        <rFont val="David"/>
        <family val="2"/>
        <charset val="177"/>
      </rPr>
      <t>1</t>
    </r>
    <r>
      <rPr>
        <sz val="13"/>
        <color indexed="8"/>
        <rFont val="David"/>
        <family val="2"/>
        <charset val="177"/>
      </rPr>
      <t xml:space="preserve"> לעומת השנה הקודמת, אחוזים)</t>
    </r>
  </si>
  <si>
    <t>ההכנסה הפרטית הגולמית הפנויה</t>
  </si>
  <si>
    <t>שיעור החיסכון הפרטי הגולמי</t>
  </si>
  <si>
    <t>שיעור החיסכון הפרטי הנקי</t>
  </si>
  <si>
    <t>ההכנסה</t>
  </si>
  <si>
    <t xml:space="preserve">תשלומי </t>
  </si>
  <si>
    <t>תשלומי</t>
  </si>
  <si>
    <t>ההעברות</t>
  </si>
  <si>
    <t>מתשלומי</t>
  </si>
  <si>
    <t>מהריבית</t>
  </si>
  <si>
    <t>מההכנסה הפרטית הפנויה</t>
  </si>
  <si>
    <t xml:space="preserve">של  </t>
  </si>
  <si>
    <t>הריבית</t>
  </si>
  <si>
    <t>הבלאי</t>
  </si>
  <si>
    <t>ההעברה</t>
  </si>
  <si>
    <t>לפרטים</t>
  </si>
  <si>
    <t>מהשכר</t>
  </si>
  <si>
    <t>על</t>
  </si>
  <si>
    <t xml:space="preserve"> מכל</t>
  </si>
  <si>
    <t>הלאומית</t>
  </si>
  <si>
    <t>הממשלה</t>
  </si>
  <si>
    <t>של הממשלה</t>
  </si>
  <si>
    <t>(המגזר</t>
  </si>
  <si>
    <t>המיסים</t>
  </si>
  <si>
    <t>השוטפים</t>
  </si>
  <si>
    <t>ממקורות</t>
  </si>
  <si>
    <t>מחו"ל</t>
  </si>
  <si>
    <t>מכל</t>
  </si>
  <si>
    <t>ומתשלומי</t>
  </si>
  <si>
    <t>החוב</t>
  </si>
  <si>
    <t xml:space="preserve">מכל </t>
  </si>
  <si>
    <t>הנקייה</t>
  </si>
  <si>
    <t>מרכוש</t>
  </si>
  <si>
    <t>לחו"ל</t>
  </si>
  <si>
    <t>הפרטי)</t>
  </si>
  <si>
    <t>הישירים</t>
  </si>
  <si>
    <t>נטו</t>
  </si>
  <si>
    <t>הפנים</t>
  </si>
  <si>
    <t>לציבור</t>
  </si>
  <si>
    <t>הפנימי</t>
  </si>
  <si>
    <t>מתוקן</t>
  </si>
  <si>
    <t>1) במונחי כוח הקנייה.</t>
  </si>
  <si>
    <t>המקור: הלשכה המרכזית לסטטיסטיקה ועיבודי בנק ישראל.</t>
  </si>
  <si>
    <t>הסברים ללוח ב'-נ'-8: ההכנסה הפרטית הפנויה, הצריכה הפרטית והחיסכון הפרטי</t>
  </si>
  <si>
    <t>ההכנסה הלאומית הנקיה</t>
  </si>
  <si>
    <t>ההכנסה הלאומית הגולמית במחירי שוק, לאחר הפחתת הבלאי.</t>
  </si>
  <si>
    <t>(1) למעט מסים על ייצור ועל יבוא.
(2) להגדרת ההכנסה הלאומית הגולמית ראה הסברים ללוח ב'-נ'-17.</t>
  </si>
  <si>
    <t>ההכנסה של הממשלה מרכוש</t>
  </si>
  <si>
    <t>הכנסות הממשלה מריבית, רווחים תפעוליים מקומיים של בנק ישראל (עד שנת 1998) והכנסות אחרות מרכוש.</t>
  </si>
  <si>
    <t>משנת 1999 לא כולל רווחי בנק ישראל.</t>
  </si>
  <si>
    <t>תשלומי הריבית של הממשלה לחו"ל</t>
  </si>
  <si>
    <t>תשלומי ריבית על החוב הציבורי לחו"ל.</t>
  </si>
  <si>
    <t>הבלאי (המגזר הפרטי)</t>
  </si>
  <si>
    <t>ירידת הערך של הנכסים הקבועים שטרם תמו חייהם הכלכליים, כתוצאה משחיקה פיזית, מהתיישנות ומנזק מקרי.</t>
  </si>
  <si>
    <t>המסים הישירים</t>
  </si>
  <si>
    <t>מס הכנסה, היטלים, אגרות, קנסות ותשלומים לביטוח לאומי.</t>
  </si>
  <si>
    <t>משנת 1995 מס הכנסה מחושב בניכוי מס ההכנסה המתקבל מהעובדים הזרים בארץ.</t>
  </si>
  <si>
    <t>תשלומי ההעברה השוטפים נטו</t>
  </si>
  <si>
    <t>תשלומי העברה נטו למשקי בית ולמוסדות פרטיים ללא כוונות רווח, בתוספת תשלומי ריבית על החוב הציבורי בארץ.</t>
  </si>
  <si>
    <t>ממקורות פנים</t>
  </si>
  <si>
    <t>ההכנסה הפרטית הגולמית הפנויה ממקורות פנים (לא כולל העברות לפרטים מחו"ל נטו).</t>
  </si>
  <si>
    <t>כולל את תשלומי הריבית של הממשלה לחו"ל.</t>
  </si>
  <si>
    <t>ההעברות לפרטים מחו"ל נטו</t>
  </si>
  <si>
    <t>סך תשלומי ההעברה נטו שהתקבלו מחו"ל לפרטים בישראל.</t>
  </si>
  <si>
    <t>(1) לא כולל העברות על חשבון ההון.
(2) ההעברות שהתקבלו מחו"ל, חושבו בש"ח, לפי שער החליפין הרשמי.</t>
  </si>
  <si>
    <t>מכל המקורות</t>
  </si>
  <si>
    <t>ההכנסה הלאומית הגולמית פחות מסים על הכנסה, תשלומים לביטוח לאומי והכנסה מרכוש ששולמו למגזר הממשלתי ובתוספת תשלומי ריבית והעברות אחרות למגזר הפרטי מהממשלה ומחו"ל.</t>
  </si>
  <si>
    <t>משכר</t>
  </si>
  <si>
    <t>התמורה לעבודת שכירים בניכוי מיסים ישירים.</t>
  </si>
  <si>
    <t>שכירים ישראלים בלבד.</t>
  </si>
  <si>
    <t>משכר ומתשלומי העברה</t>
  </si>
  <si>
    <t>התמורה לעבודת שכירים בניכוי מיסים ישירים ובתוספת תשלומי העברה נטו למשקי בית ולמוסדות פרטיים ללא כוונות רווח.</t>
  </si>
  <si>
    <t>מתשלומי העברה שוטפים לציבור</t>
  </si>
  <si>
    <t>תשלומי העברה נטו למשקי בית ולמוסדות פרטיים ללא כוונות רווח.</t>
  </si>
  <si>
    <t>ריבית על החוב הפנימי</t>
  </si>
  <si>
    <t>תשלומי ריבית על החוב הציבורי בארץ.</t>
  </si>
  <si>
    <t>ב-2018 עדכנה הלמ"ס את חישוב הוצאות הריבית, החל מ-1995, והן מחושבות על בסיס צבירה נומינלית בתוספת הפרשי הצמדה על החוב הציבורי</t>
  </si>
  <si>
    <t>שיעור החיסכון הגולמי מההכנסה הפרטית הפנויה</t>
  </si>
  <si>
    <t>ההפרש שבין ההכנסה הפרטית הגולמית הפנויה ממקורות פנים לבין ההוצאה לצריכה הפרטית, כשיעור מתוך ההכנסה הפרטית הגולמית הפנויה ממקורות פנים.</t>
  </si>
  <si>
    <t>ההפרש שבין ההכנסה הפרטית הגולמית הפנויה מכל המקורות לבין ההוצאה לצריכה הפרטית, כשיעור מתוך ההכנסה הפרטית הגולמית הפנויה מכל המקורות.</t>
  </si>
  <si>
    <t>מכל המקורות מתוקן</t>
  </si>
  <si>
    <t>בחישוב זה הוחלפה הצריכה הפרטית ברמת החיים. רמת החיים מוגדרת כצריכה הפרטית למעט רכישות בני קיימא, בתוספת אומדן של זקיפת השירותים הנובעים ממלאי בני הקיימא.</t>
  </si>
  <si>
    <t>שיעור החיסכון הנקי מההכנסה הפרטית הפנויה</t>
  </si>
  <si>
    <t>ההפרש שבין ההכנסה הפרטית הנקיה הפנויה ממקורות פנים לבין ההוצאה לצריכה הפרטית, כשיעור מתוך ההכנסה הפרטית הנקיה הפנויה ממקורות פנים.</t>
  </si>
  <si>
    <t>ההפרש שבין ההכנסה הפרטית הנקיה הפנויה מכל המקורות לבין ההוצאה לצריכה הפרטית, כשיעור מתוך ההכנסה הפרטית הנקיה הפנויה מכל המקורות.</t>
  </si>
  <si>
    <t>לוח ב'-נ'-9</t>
  </si>
  <si>
    <t>(באחוזים - אלא אם כן צויין אחרת)</t>
  </si>
  <si>
    <t>היחס בין</t>
  </si>
  <si>
    <t>מלאי</t>
  </si>
  <si>
    <t>משקל</t>
  </si>
  <si>
    <t>הגיל הממוצע</t>
  </si>
  <si>
    <t>שיעור</t>
  </si>
  <si>
    <t>מלאי ההון</t>
  </si>
  <si>
    <t>ההון הגולמי</t>
  </si>
  <si>
    <t>ההשקעות</t>
  </si>
  <si>
    <t xml:space="preserve">של הציוד </t>
  </si>
  <si>
    <t>התשואה</t>
  </si>
  <si>
    <t>פריון</t>
  </si>
  <si>
    <t>הפריון</t>
  </si>
  <si>
    <t>למועסק</t>
  </si>
  <si>
    <t>בתוצר</t>
  </si>
  <si>
    <t>במגזר העסקי</t>
  </si>
  <si>
    <t>של ההון</t>
  </si>
  <si>
    <t>העבודה</t>
  </si>
  <si>
    <t>הכולל</t>
  </si>
  <si>
    <t>לתוצר</t>
  </si>
  <si>
    <t>(אלפי ש"ח)</t>
  </si>
  <si>
    <t>(שנים)</t>
  </si>
  <si>
    <t>הנקי</t>
  </si>
  <si>
    <t>הסברים ללוח ב'-נ'-9: אינדיקטורים לייצור במגזר העסקי</t>
  </si>
  <si>
    <t>פריון העבודה</t>
  </si>
  <si>
    <t xml:space="preserve">התוצר לשעת עבודה במגזר העסקי. </t>
  </si>
  <si>
    <t>אחוזים</t>
  </si>
  <si>
    <t>מחושב כשינוי כמותי לעומת השנה הקודמת.</t>
  </si>
  <si>
    <t>הפריון הכולל</t>
  </si>
  <si>
    <t xml:space="preserve">מתייחס לשינוי בתוצר ולשינוי בגורמי ייצור שונים ומחושב כשינוי התוצר שאינו מוסבר מהשינוי במלאי ההון או בשינוי בשעות העבודה. </t>
  </si>
  <si>
    <t xml:space="preserve">(1) השינוי הכמותי לעומת השנה הקודמת.
(2) מחושב על פי שקלול תשומת העבודה ב-0.68 ומלאי ההון ב-0.32.
(3) משנת 1968 תשומת העבודה כוללת, בנוסף לישראלים, את תשומת העבודה של עובדים מהשטחים ומשנת 1990 כוללת גם עובדים זרים. </t>
  </si>
  <si>
    <t>יחס מלאי ההון הגולמי לתוצר</t>
  </si>
  <si>
    <t>היחס שבין מלאי ההון הגולמי לתוצר העסקי.</t>
  </si>
  <si>
    <t>היחס חושב על נתונים במחירים קבועים.</t>
  </si>
  <si>
    <t>מלאי ההון הגולמי למועסק</t>
  </si>
  <si>
    <t>כמות מלאי ההון הגולמי למועסק במגזר העסקי.</t>
  </si>
  <si>
    <t>אלפי שקלים</t>
  </si>
  <si>
    <t>הסיבה לשבר בסדרה היא שהחל משנת 1995 מספר המועסקים כולל מועסקים בשירותי החינוך והבריאות העסקיים.</t>
  </si>
  <si>
    <t>משקל ההשקעות בתוצר העסקי</t>
  </si>
  <si>
    <t>שיעור ההשקעה הגולמית במגזר העסקי מהתוצר העסקי.</t>
  </si>
  <si>
    <t>חושב על נתונים במחירים קבועים.</t>
  </si>
  <si>
    <t>הגיל הממוצע של הציוד במגזר העסקי</t>
  </si>
  <si>
    <t>הגיל הממוצע של הציוד המשמש לייצור במגזר העסקי.</t>
  </si>
  <si>
    <t>שנים</t>
  </si>
  <si>
    <t>החל משנת 1995 הציוד כולל נכסים לא-מוחשיים (תכנה).</t>
  </si>
  <si>
    <t>שיעור התשואה של ההון הגולמי</t>
  </si>
  <si>
    <t>התוצר המקומי הנקי במחירי גורמי יצור בתוספת הבלאי העסקי פחות התמורה לעבודת שכירים ולא שכירים (זקיפה), מחולק במלאי ההון הגולמי העסקי (בניכוי מלאי ההון של כבישים).</t>
  </si>
  <si>
    <t>שיעור התשואה של ההון הנקי</t>
  </si>
  <si>
    <t>מחושב כמו שיעור התשואה של ההון הגולמי, ללא תוספת הבלאי העסקי.</t>
  </si>
  <si>
    <t>לוח ב'-נ'-10</t>
  </si>
  <si>
    <t>(השינוי הכמותי לעומת השנה הקודמת, אחוזים)</t>
  </si>
  <si>
    <t>החשמל</t>
  </si>
  <si>
    <t>המסחר</t>
  </si>
  <si>
    <t>התעשייה</t>
  </si>
  <si>
    <t>החקלאות</t>
  </si>
  <si>
    <t>והתקשורת</t>
  </si>
  <si>
    <t>והמים</t>
  </si>
  <si>
    <t xml:space="preserve">והשירותים </t>
  </si>
  <si>
    <t>ההרכב הענפי, אחוזים</t>
  </si>
  <si>
    <t>1) הנתונים עד 1995 מסווגים על פי סיווג ענפי הכלכלה 1993, והנתונים מ-1996 מסווגים על פי סיווג ענפי הכלכלה 2011.</t>
  </si>
  <si>
    <t>הסברים ללוח ב'-נ'-10: התוצר המקומי העסקי לפי ענפי המשק</t>
  </si>
  <si>
    <t>תעשייה</t>
  </si>
  <si>
    <t>התוצר של ענף התעשיה (כולל יהלומים). השינויים בתוצר התקבלו מסיכומים של סקר התעשייה (למ"ס).</t>
  </si>
  <si>
    <t>עד שנת 1995 ענפי הכלכלה סווגו לפי הסיווג האחיד של ענפי הכלכלה 1993; החל משנת 1996 - לפי הסיווג 2011</t>
  </si>
  <si>
    <t>חקלאות</t>
  </si>
  <si>
    <t>התוצר של ענף החקלאות; מתקבל כהפרש בין התפוקה החקלאית של סחורות שהוגדרו כתוצרת חקלאית, לבין התשומה הקנויה מענפים אחרים. הסיווג הוא לפי מוצרים ולא לפי מפעלים, המסווגים ב"סיווג ענפי הכלכלה" לפי פעילותם העיקרית.</t>
  </si>
  <si>
    <t>תחבורה והתקשורת</t>
  </si>
  <si>
    <t>התוצר בענפי התחבורה, האחסנה, המידע והתקשורת. משנת 1996 כולל ענף שירותי מחשוב אשר נכלל עד שנת 1995 בענפי השירותים. 
האומדנים מתבססים בשנת הבסיס על סקרים על הפדיון והתשומות בענף זה, שנערכו במסגרת הכנת לוחות תשומה-תפוקה (למ"ס). בשנים שבהן נערך סקר מסחר ושירותים, מתקבלים האומדנים מחיוץ אומדני שנת הבסיס באמצעות נתונים מסקר זה. בשנים אחרות, הנתונים, בחלק מהענפים, מתקבלים מניתוח דוחות כספיים (למ"ס).</t>
  </si>
  <si>
    <t>בנייה</t>
  </si>
  <si>
    <t>התוצר בענף הבנייה. השינויים בתוצר של ענף זה הם לפי שינויי המרכיבים העיקריים של תפוקת הענף: ההשקעות במבנים ובעבודות בינוי אחרות והבנייה הביטחונית.</t>
  </si>
  <si>
    <t>חשמל והמים</t>
  </si>
  <si>
    <t>התוצר בענפי החשמל והמים.</t>
  </si>
  <si>
    <t>מסחר והשירותים</t>
  </si>
  <si>
    <t>התוצר בענפי המסחר, שירותי אירוח ואוכל, שירותים פיננסיים, פעילויות בנדל"ן, שירותים מקצועיים, שירותי ניהול, אמנות ובידור ושירותים אחרים. משנת 2007 אינו כולל ענף שירותי מחשוב.
האומדנים לתוצר בענפי המסחר ושירותי אירוח ואוכל והן של השירותים העסקיים מתבססים בשנת הבסיס על סקרים על הפדיון והתשומות בענף זה. בשנים שבהן נערך סקר מסחר ושירותים, מתקבלים האומדנים מחיוץ אומדני שנת הבסיס באמצעות נתונים מסקר זה. בשנים אחרות מתבסס האומדן על חיוץ על נתוני פדיון ממע"מ או על נתונים מסקרי בתי מלון. בענף הבנקים, מתקבל התוצר מסיכום של הדוחות הכספיים של הבנקים, שמרוכזים בדוח המפקח על הבנקים. התוצר מתקבל כהפרש בין התפוקה (מגביית עמלות ומריבית) והתשומות שהיו לבנקים.</t>
  </si>
  <si>
    <t>התוצר העסקי לפי ענפי המשק</t>
  </si>
  <si>
    <t>סך התוצר של ענפי המגזר העסקי.</t>
  </si>
  <si>
    <t>לוח ב'-נ'-11</t>
  </si>
  <si>
    <t>המגזר העסקי</t>
  </si>
  <si>
    <t>החשמל ומפעלי המים</t>
  </si>
  <si>
    <r>
      <t>התעשייה</t>
    </r>
    <r>
      <rPr>
        <vertAlign val="superscript"/>
        <sz val="11"/>
        <rFont val="David"/>
        <family val="2"/>
        <charset val="177"/>
      </rPr>
      <t>1</t>
    </r>
  </si>
  <si>
    <t>ציוד הבנייה</t>
  </si>
  <si>
    <t>התחבורה והתקשורת</t>
  </si>
  <si>
    <t>המסחר והשירותים</t>
  </si>
  <si>
    <t>הנכסים הלא מוחשיים</t>
  </si>
  <si>
    <t>השירותים הציבוריים</t>
  </si>
  <si>
    <t>(מיליוני ש"ח, במחירי 2015)</t>
  </si>
  <si>
    <t>1) לא כולל כלי רכב.</t>
  </si>
  <si>
    <t>הסברים ללוח ב'-נ'-11: מלאי הון הגולמי לפי ענפי משק</t>
  </si>
  <si>
    <t>מלאי ההון הגולמי הגולמי</t>
  </si>
  <si>
    <t>ערך כל הנכסים הקבועים המצויים עדיין בשימוש בסוף התקופה החשבונאית, במחירים בפועל או במחירים מוערכים של נכסים חדשים מאותו סוג.</t>
  </si>
  <si>
    <t>אחוזים ומיליוני ₪ במחירי 2015</t>
  </si>
  <si>
    <t>הלמ"ס</t>
  </si>
  <si>
    <t>ענפי המשק</t>
  </si>
  <si>
    <t>סך מלאי ההון הגולמי של ענפי המשק.</t>
  </si>
  <si>
    <t>סך מלאי ההון הגולמי של ענפי המשק למעט ענפי השירותים הציבוריים.</t>
  </si>
  <si>
    <t>מלאי ההון הגולמי של מבנים וציוד במשק החי, מטעים, בריכות דגים, חממות.</t>
  </si>
  <si>
    <t>מפעלי מים</t>
  </si>
  <si>
    <t>מלאי ההון הגולמי של מבנים וציוד המשמשים להפקת מים וחלוקתם.</t>
  </si>
  <si>
    <t>מלאי ההון הגולמי של מבנים וציוד בענף התעשיה, כולל יהלומים ולא כולל כלי רכב בתעשייה.</t>
  </si>
  <si>
    <t>ציוד בנייה</t>
  </si>
  <si>
    <t>מלאי ההון הגולמי של ציוד המשמש לבנייה.</t>
  </si>
  <si>
    <t>חשמל</t>
  </si>
  <si>
    <t>מלאי ההון הגולמי של מבנים וציוד המשמשים להפקת חשמל וחלוקתו.</t>
  </si>
  <si>
    <t>תחבורה ותקשורת</t>
  </si>
  <si>
    <t>מלאי ההון הגולמי של מבנים וציוד המשמשים לתחבורה אחסנה ותקשורת.</t>
  </si>
  <si>
    <t>מסחר ושירותים</t>
  </si>
  <si>
    <t>מלאי ההון הגולמי של מבנים וציוד המשמשים למסחר ושירותים.</t>
  </si>
  <si>
    <t>נכסים בלתי מוחשיים</t>
  </si>
  <si>
    <t>מלאי ההון הגולמי של מבנים וציוד בתוכנה ובחיפושי גז ונפט.</t>
  </si>
  <si>
    <t>סך מלאי ההון הגולמי של מבנים וציוד בשירותי בריאות רווחה, סעד וחינוך.</t>
  </si>
  <si>
    <t>לוח ב'-נ'-12</t>
  </si>
  <si>
    <t>הסברים ללוח ב'-נ'-12: מלאי ההון הנקי לפי ענפי המשק</t>
  </si>
  <si>
    <t>מלאי ההון הנקי</t>
  </si>
  <si>
    <t>סכום הערכים המופחתים של הנכסים הקבועים המצויים עדיין בשימוש בסוף התקופה החשבונאית.</t>
  </si>
  <si>
    <t>סך מלאי ההון הנקי של ענפי המשק.</t>
  </si>
  <si>
    <t>סך מלאי ההון הנקי של ענפי המשק למעט ענפי השירותים הציבוריים.</t>
  </si>
  <si>
    <t>מלאי ההון הנקי של מבנים וציוד במשק החי, מטעים, בריכות דגים, חממות.</t>
  </si>
  <si>
    <t>מלאי ההון הנקי של מבנים וציוד המשמשים להפקת מים וחלוקתם.</t>
  </si>
  <si>
    <t>מלאי ההון הנקי של מבנים וציוד בענף התעשיה, כולל יהלומים ולא כולל כלי רכב בתעשייה.</t>
  </si>
  <si>
    <t>מלאי ההון הנקי של ציוד המשמש לבנייה.</t>
  </si>
  <si>
    <t>מלאי ההון הנקי של מבנים וציוד המשמשים להפקת חשמל וחלוקתו.</t>
  </si>
  <si>
    <t>מלאי ההון הנקי של מבנים וציוד המשמשים לתחבורה אחסנה ותקשורת.</t>
  </si>
  <si>
    <t>מלאי ההון הנקי של מבנים וציוד המשמשים למסחר ושירותים.</t>
  </si>
  <si>
    <t>מלאי ההון הנקי של מבנים וציוד בתוכנה ובחיפושי גז ונפט.</t>
  </si>
  <si>
    <t>סך מלאי ההון הנקי של מבנים וציוד בשירותי בריאות רווחה, סעד וחינוך.</t>
  </si>
  <si>
    <t>לוח ב'-נ'-13</t>
  </si>
  <si>
    <t>המסחר והשרותים</t>
  </si>
  <si>
    <t>הסברים ללוח ב'-נ'-13: ההשקעה הגולמית לפי ענפי המשק</t>
  </si>
  <si>
    <t>ההשקעה הגולמית</t>
  </si>
  <si>
    <t>השקעה גולמית - ההוצאות (רכישות וייצור עצמי) להגדלת מלאי ההון של הנכסים הקבועים שבידי מפעלים, הממשלה והמוסדות ללא כוונת רווח, הוצאות אלה כוללות רכישת נכסים בני קיימא (למעט קרקע ומרבצי עפרות), עבודות בתהליך בנייה, שיפוצים בקנה מידה גדול ועבודות תשתית אחרות והוצאות להכשרת קרקע ומטעים, כמו כן נכללת ההשקעה בנכסים בלתי מוחשיים. לא נכללות הוצאות הממשלה על מבנים וציוד לשימוש צבאי.</t>
  </si>
  <si>
    <t>סך ההשקעה הגולמית בענפי המשק.</t>
  </si>
  <si>
    <t>סך ההשקעה הגולמית בענפי המשק למעט ענפי השירותים הציבוריים.</t>
  </si>
  <si>
    <t>ההשקעה הגולמית במבנים וציוד במשק החי, מטעים, בריכות דגים, חממות.</t>
  </si>
  <si>
    <t>חשמל ומפעלי מים</t>
  </si>
  <si>
    <t>ההשקעה הגולמית במבנים וציוד המשמשים להפקת חשמל ומים וחלוקתם.</t>
  </si>
  <si>
    <t>ההשקעה הגולמית במבנים וציוד בענף התעשיה, כולל יהלומים ולא כולל כלי רכב בתעשייה.</t>
  </si>
  <si>
    <t>ההשקעה הגולמית בציוד המשמש לבנייה.</t>
  </si>
  <si>
    <t>ההשקעה הגולמית במבנים וציוד המשמשים לתחבורה אחסנה ותקשורת.</t>
  </si>
  <si>
    <t>ההשקעה הגולמית במבנים וציוד המשמשים למסחר ושירותים.</t>
  </si>
  <si>
    <t>ההשקעה הגולמית במבנים וציוד בתוכנה ובחיפושי גז ונפט.</t>
  </si>
  <si>
    <t>שירותים ציבוריים</t>
  </si>
  <si>
    <t>סך ההשקעה הגולמית במבנים וציוד בשירותי בריאות רווחה, סעד וחינוך.</t>
  </si>
  <si>
    <t>לוח ב'-נ'-14</t>
  </si>
  <si>
    <t>1994</t>
  </si>
  <si>
    <t>(אלפי שעות שבועיות)</t>
  </si>
  <si>
    <t>1) הנתונים עד 2006 מסווגים על פי סיווג ענפי הכלכלה 1993, והנתונים מ-2007 מסווגים על פי סיווג ענפי הכלכלה 2011.</t>
  </si>
  <si>
    <t>הסברים ללוח ב'-נ'-14: תשומת  העבודה לפי ענפי המשק</t>
  </si>
  <si>
    <t>סך כל שעות העבודה השבועיות שהמועסקים עבדו בפועל בענף התעשיה. 
האומדנים לשינויים בשעות העבודה של השכירים בתעשייה התבססו על סקר התעשייה (למ"ס) לשנים שבהן נערך סקר. האומדן לשנים אחרות מתבסס על מדדי התעשייה.</t>
  </si>
  <si>
    <t>אחוזים ואלפי שעות שבועיות</t>
  </si>
  <si>
    <t xml:space="preserve">(1) הנתונים על שעות העבודה של המועסקים הישראלים חושבו על פי סקר כוח אדם (פרט לענף התעשייה).
(2) בשנת 1990 חלו שינויים בהגדרת תשומת העבודה, ומאז היא כוללת, מלבד תשומת העבודה של הישראלים, גם את זו של העובדים הזרים ועובדי השטחים.
(3) הנתונים על שעות העבודה של המועסקים מהרשות הפלסטינית, התבססו על נתוני סקר כוח אדם של הרשות הפלסטינית. נתוני העובדים הזרים, מקורם בדיווחים למוסד לביטוח לאומי ובאומדן של זרים שעובדים ללא היתר (למ"ס).
(4) עד שנת 2006 ענפי הכלכלה סווגו לפי הסיווג האחיד של ענפי הכלכלה 1993; החל משנת 2007 - לפי הסיווג 2011. </t>
  </si>
  <si>
    <t>סך כל שעות העבודה השבועיות שהמועסקים עבדו בפועל בענף החקלאות.</t>
  </si>
  <si>
    <t>סך כל שעות העבודה השבועיות שהמועסקים עבדו בפועל בענפי התחבורה, האחסנה, המידע והתקשורת. משנת 2007 כולל ענף שירותי מחשוב אשר נכלל עד שנת 2006 בענפי השירותים.</t>
  </si>
  <si>
    <t>סך כל שעות העבודה השבועיות שהמועסקים עבדו בפועל בענף הבניה.</t>
  </si>
  <si>
    <t>סך כל שעות העבודה השבועיות שהמועסקים עבדו בפועל בענפי החשמל והמים.</t>
  </si>
  <si>
    <t>סך כל שעות העבודה השבועיות שהמועסקים עבדו בפועל בענפי המסחר והשירותים. 
בשנת 1995 חלו שינויים בהגדרת תשומת העבודה בענף המסחר והשירותים ומאז היא כוללת זקיפה של שירותי החינוך והבריאות העסקיים.
משנת 2007 אינו כולל ענף שירותי מחשוב.</t>
  </si>
  <si>
    <t>סך כל המגזר העסקי</t>
  </si>
  <si>
    <t>סך כל שעות העבודה השבועיות שהמועסקים עבדו בפועל בענפי המגזר העסקי.</t>
  </si>
  <si>
    <t>לוח ב'-נ'-15</t>
  </si>
  <si>
    <t>הסברים ללוח ב'-נ'-15: פריון הייצור הכולל לפי ענפי המשק</t>
  </si>
  <si>
    <t>פריון הייצור הכולל לפי ענפי המשק: השינוי בתוצר לפי ענף שאינו מוסבר מהשינוי במלאי ההון או בשינוי בשעות העבודה.</t>
  </si>
  <si>
    <t xml:space="preserve">מחושב על פי שקלול תשומת העבודה ב-0.65 ומלאי ההון ב-0.35. </t>
  </si>
  <si>
    <t>בשנת 1995 חל שינוי בהגדרת התוצר, והוא מחושב כעת על פי מחירים בסיסיים - מחיר גורמי הייצור והמסים נטו על הייצור. 
בשנת 1990 חלו שינויים בהגדרת תשומת העבודה, ומאז היא כוללת, מלבד תשומת העבודה של הישראלים, גם את זו של העובדים הזרים ועובדי השטחים. לפירוט לגבי תשומת העבודה  ראה הסברים בלוח ב'-נ'-14.
עד שנת 2006 ענפי הכלכלה סווגו לפי הסיווג האחיד של ענפי הכלכלה 1993; החל משנת 2007 - לפי הסיווג 2011.</t>
  </si>
  <si>
    <t xml:space="preserve">מחושב על פי שקלול תשומת העבודה ב-0.59 ומלאי ההון ב-0.41. </t>
  </si>
  <si>
    <t>מחושב על פי שקלול תשומת העבודה ב-0.53 ומלאי ההון ב-0.47. 
משנת 2007 כולל ענף שירותי מחשוב אשר נכלל עד שנת 2006 בענפי השירותים.</t>
  </si>
  <si>
    <t xml:space="preserve">מחושב על פי שקלול תשומת העבודה ב-0.84 ומלאי ההון ב-0.16. </t>
  </si>
  <si>
    <t xml:space="preserve">מחושב על פי שקלול תשומת העבודה ב-0.57 ומלאי ההון ב-0.43. </t>
  </si>
  <si>
    <t>מחושב על פי שקלול תשומת העבודה ב-0.68 ומלאי ההון ב-0.32. 
משנת 2007 אינו כולל ענף שירותי מחשוב.</t>
  </si>
  <si>
    <t xml:space="preserve">מחושב על פי שקלול תשומת העבודה ב-0.68 ומלאי ההון ב-0.32. </t>
  </si>
  <si>
    <t>לוח ב'-נ'-16</t>
  </si>
  <si>
    <t xml:space="preserve">        (מחושבים על פי שער החליפין היציג)</t>
  </si>
  <si>
    <t>החשבון השוטף נטו</t>
  </si>
  <si>
    <t>החיסכון הלאומי הגולמי</t>
  </si>
  <si>
    <t>עודף</t>
  </si>
  <si>
    <t xml:space="preserve">מאזן </t>
  </si>
  <si>
    <t>חשבון</t>
  </si>
  <si>
    <t>ענפי</t>
  </si>
  <si>
    <t>החד</t>
  </si>
  <si>
    <t xml:space="preserve"> על</t>
  </si>
  <si>
    <t xml:space="preserve">הסחורות </t>
  </si>
  <si>
    <t>ההכנסות</t>
  </si>
  <si>
    <t>הכול (1)</t>
  </si>
  <si>
    <t>הציבורי</t>
  </si>
  <si>
    <t>הפרטי</t>
  </si>
  <si>
    <t>הכול (2)</t>
  </si>
  <si>
    <t>המלאי</t>
  </si>
  <si>
    <t>המשק</t>
  </si>
  <si>
    <t>הדיור</t>
  </si>
  <si>
    <t>(2) - (1)</t>
  </si>
  <si>
    <t>-צדדיות</t>
  </si>
  <si>
    <t>חשבון ההון</t>
  </si>
  <si>
    <r>
      <t xml:space="preserve"> (אחוזים מכלל הכנסות המשק</t>
    </r>
    <r>
      <rPr>
        <vertAlign val="superscript"/>
        <sz val="11"/>
        <color indexed="8"/>
        <rFont val="David"/>
        <family val="2"/>
        <charset val="177"/>
      </rPr>
      <t>1</t>
    </r>
    <r>
      <rPr>
        <sz val="11"/>
        <color indexed="8"/>
        <rFont val="David"/>
        <family val="2"/>
        <charset val="177"/>
      </rPr>
      <t>)</t>
    </r>
  </si>
  <si>
    <t>(מיליוני דולרים)</t>
  </si>
  <si>
    <t>1) הכנסת המשק = התל"ג בשער החליפין היציג ועוד ההעברות לפרטים מחו"ל נטו ועוד ההעברות מחו"ל למגזר הציבורי, פחות תשלומי ריבית</t>
  </si>
  <si>
    <t>לחו"ל.</t>
  </si>
  <si>
    <t>הסברים ללוח ב'-נ'-16: החיסכון הלאומי, ההשקעה המקומית הגולמית והחשבון השוטף במאזן התשלומים</t>
  </si>
  <si>
    <t>החיסכון הלאומי הגולמי הכולל מחושב כהפרש שבין סך כל הכנסות המשק מכלל המקורות לבין סך כל הצריכה של המשק.</t>
  </si>
  <si>
    <t>אחוזים ומיליוני דולרים</t>
  </si>
  <si>
    <t>לפרטים נוספים אודות ההכנסה והצריכה של המשק ראה לוח ב'-נ-17.</t>
  </si>
  <si>
    <t>החיסכון הפרטי הגולמי</t>
  </si>
  <si>
    <t>מחושב כהפרש שבין ההכנסה הפרטית הגולמית הפנויה מכל המקורות לבין הצריכה הפרטית.</t>
  </si>
  <si>
    <t>להגדרת ההכנסה הפרטית הגולמית הפנויה ראה הסברים ללוח ב'-נ'-8.</t>
  </si>
  <si>
    <t>החיסכון הציבורי הגולמי</t>
  </si>
  <si>
    <t>מחושב כהפרש שבין סך כל החיסכון הלאומי הגולמי לבין החיסכון הפרטי הגולמי.</t>
  </si>
  <si>
    <t>סך כול ההשקעה הגולמית כולל רכישות נטו של נכסים מיוצרים לצורך השקעות בנכסים קבועים, במלאים ובדברי ערך.</t>
  </si>
  <si>
    <t>ערך השוק של השינוי הפיזי במלאי.</t>
  </si>
  <si>
    <t>השקעה בבנייה שלא למגורים, השקעה בכלי תחבורה, במכונות וציוד, והשקעה בנכסים לא מוחשיים.</t>
  </si>
  <si>
    <t>ההפרש שבין החיסכון הלאומי הגולמי לבין ההשקעה הגולמית.</t>
  </si>
  <si>
    <t>עד 1980 החשבון השוטף אינו כולל העברות על חשבון ההון.</t>
  </si>
  <si>
    <t>עודף היבוא האזרחי</t>
  </si>
  <si>
    <t>היבוא האזרחי פחות היצוא ובתוספת תשלומים נטו לגורמי הייצור בחו"ל.</t>
  </si>
  <si>
    <t>ללא מיסים ותמיכות.</t>
  </si>
  <si>
    <t>ההעברות החד-צדדיות</t>
  </si>
  <si>
    <t>החשבון השוטף נטו בתוספת עודף היבוא האזרחי ובתוספת ההעברות על חשבון ההון.</t>
  </si>
  <si>
    <t>ההעברות על חשבון ההון</t>
  </si>
  <si>
    <t>העברות על חשבון ההון, נטו.</t>
  </si>
  <si>
    <t>מאזן הסחורות והשירותים</t>
  </si>
  <si>
    <t>ההפרש שבין סך היצוא לבין סך היבוא.</t>
  </si>
  <si>
    <t>חשבון ההכנסות נטו</t>
  </si>
  <si>
    <t>כולל: הכנסות בגין שכר עבודה והכנסות בגין השקעות. הכנסות בגין שכר עבודה כוללות שכר והוצאות נלוות אחרות המשולמות לאנשים פרטיים. הכנסות אלה מתקבלות ע"י תושבי ישראל על עבודה שבוצעה בחו"ל וע"י תושבי חוץ על עבודה שבוצעה בישראל. הכנסות בגין השקעות כוללות: ריבית, דיבידנדים ורווחים שלא חולקו, שהתקבלו בגין: השקעות ישירות, השקעות בניירות ערך או השקעות אחרות.</t>
  </si>
  <si>
    <t xml:space="preserve"> לוח ב'-נ'-17</t>
  </si>
  <si>
    <t xml:space="preserve">        (מחושבים על פי שער החליפין הרשמי)</t>
  </si>
  <si>
    <t>הכנסות המשק מכלל המקורות</t>
  </si>
  <si>
    <t>השוטפות</t>
  </si>
  <si>
    <t>מס</t>
  </si>
  <si>
    <t>החיסכון</t>
  </si>
  <si>
    <t>הביטחוני</t>
  </si>
  <si>
    <t>במחירי שוק</t>
  </si>
  <si>
    <t>(נטו)</t>
  </si>
  <si>
    <t>הישיר</t>
  </si>
  <si>
    <r>
      <rPr>
        <vertAlign val="superscript"/>
        <sz val="11"/>
        <color indexed="8"/>
        <rFont val="David"/>
        <family val="2"/>
        <charset val="177"/>
      </rPr>
      <t>1</t>
    </r>
    <r>
      <rPr>
        <sz val="11"/>
        <color indexed="8"/>
        <rFont val="David"/>
        <family val="2"/>
        <charset val="177"/>
      </rPr>
      <t xml:space="preserve"> 1995</t>
    </r>
  </si>
  <si>
    <t>1) באוגוסט 2013 עדכנה הלמ"ס את מערכת החשבונות הלאומיים, החל מ-1995, לפי המדריך החדש (SNA 2008). בנק ישראל עדכן את נתוני הלוחות בהתאם לכך.</t>
  </si>
  <si>
    <t>הסברים ללוח ב'-נ'-17: ההכנסה של המשק מכל המקורות והחיסכון הלאומי הגולמי</t>
  </si>
  <si>
    <t>ההכנסה הלאומית הגולמית במחירי שוק, בתוספת ההעברות השוטפות מחו"ל (נטו) ובתוספת מס הכנסה מחו"ל.</t>
  </si>
  <si>
    <t>מיליוני שקלים, מחירים שוטפים</t>
  </si>
  <si>
    <t>ההכנסה הלאומית הגולמית במחירי שוק</t>
  </si>
  <si>
    <t>התוצר המקומי הגולמי פחות ההכנסה ששולמה בחו"ל נטו.</t>
  </si>
  <si>
    <t>ההעברות השוטפות מחו"ל (נטו)</t>
  </si>
  <si>
    <t>העברות שמקורן בהכנסה השוטפת של משלם ההעברה שנוספו להכנסה השוטפת של מקבל ההעברה ושנועדו לרכישות שוטפות, כגון הוצאה לצריכה.</t>
  </si>
  <si>
    <t>מס הכנסה מחו"ל</t>
  </si>
  <si>
    <t>כולל מס הכנסה ששולם על-ידי עובדים זרים.</t>
  </si>
  <si>
    <t>סך כל הצריכה של המשק</t>
  </si>
  <si>
    <t>סך הצריכה הפרטית והציבורית המקומית, בתוספת היבוא הביטחוני הישיר.</t>
  </si>
  <si>
    <t>סיכום של צריכת משקי בית ושל צריכת מוסדות ללא כוונת רווח המשרתים את משקי הבית.</t>
  </si>
  <si>
    <t>היבוא הביטחוני הישיר</t>
  </si>
  <si>
    <t>יבוא ביטחוני כולל מסים (סי"פ).</t>
  </si>
  <si>
    <t>מחיר c.i.f. (סי"פ) כולל עלות, ביטוח והובלה.</t>
  </si>
  <si>
    <t>ההפרש שבין סך כל הכנסות המשק מכלל המקורות לבין סך כל הצריכה של המשק.</t>
  </si>
  <si>
    <t>ההפרש שבין ההכנסה הפרטית הגולמית הפנויה מכל המקורות לבין הצריכה הפרטית.</t>
  </si>
  <si>
    <t>ההפרש שבין סך כל החיסכון הלאומי הגולמי לבין החיסכון הפרטי הגולמי.</t>
  </si>
  <si>
    <t>לוח ב'-נ'-18</t>
  </si>
  <si>
    <t>התחבורה והתקשורת ללא כלי תחבורה</t>
  </si>
  <si>
    <t>ומפעלי המים</t>
  </si>
  <si>
    <t>ללא כבישים</t>
  </si>
  <si>
    <t>כבישים</t>
  </si>
  <si>
    <t>התשתיות</t>
  </si>
  <si>
    <t>התקופה</t>
  </si>
  <si>
    <t>3=2-4</t>
  </si>
  <si>
    <t>5=1+2</t>
  </si>
  <si>
    <r>
      <t xml:space="preserve">א. </t>
    </r>
    <r>
      <rPr>
        <b/>
        <u/>
        <sz val="11"/>
        <rFont val="David"/>
        <family val="2"/>
        <charset val="177"/>
      </rPr>
      <t>מלאי הון התשתית בתחילת השנה</t>
    </r>
    <r>
      <rPr>
        <b/>
        <sz val="11"/>
        <rFont val="David"/>
        <family val="2"/>
        <charset val="177"/>
      </rPr>
      <t xml:space="preserve"> (מיליוני ש"ח שוטפים)</t>
    </r>
  </si>
  <si>
    <t>שיעור הגידול השנתי הריאלי הממוצע (אחוזים)</t>
  </si>
  <si>
    <t>1980-1970</t>
  </si>
  <si>
    <t>1989-1981</t>
  </si>
  <si>
    <t>1999-1990</t>
  </si>
  <si>
    <t>2009-2000</t>
  </si>
  <si>
    <r>
      <t xml:space="preserve">ב. </t>
    </r>
    <r>
      <rPr>
        <b/>
        <u/>
        <sz val="11"/>
        <rFont val="David"/>
        <family val="2"/>
        <charset val="177"/>
      </rPr>
      <t>ההשקעה הגולמית בסוף השנה</t>
    </r>
    <r>
      <rPr>
        <b/>
        <sz val="11"/>
        <rFont val="David"/>
        <family val="2"/>
        <charset val="177"/>
      </rPr>
      <t xml:space="preserve"> (מיליוני ש"ח שוטפים)</t>
    </r>
  </si>
  <si>
    <r>
      <t xml:space="preserve">ג. </t>
    </r>
    <r>
      <rPr>
        <b/>
        <u/>
        <sz val="11"/>
        <rFont val="David"/>
        <family val="2"/>
        <charset val="177"/>
      </rPr>
      <t>יחס התשתית לתוצר (אחוזים)</t>
    </r>
  </si>
  <si>
    <t>מחירים שוטפים</t>
  </si>
  <si>
    <t xml:space="preserve"> מחירים קבועים</t>
  </si>
  <si>
    <t xml:space="preserve"> המקור: הלשכה המרכזית לסטטיסטיקה ועיבודי בנק ישראל.</t>
  </si>
  <si>
    <t>הסברים ללוח ב'-נ'-18: התשתית וההשקעה בה: החשמל, המים, התחבורה והתקשורת</t>
  </si>
  <si>
    <t>א. מלאי הון התשתית בתחילת השנה</t>
  </si>
  <si>
    <t>מלאי הון התשתית של ענפי החשמל ומפעלי המים כולל מבנים וציוד.</t>
  </si>
  <si>
    <t xml:space="preserve"> שיעור הגידול השנתי הריאלי הממוצע מחושב כשיעור שינוי לעומת השנה הקודמת, על נתונים במחירים קבועים.</t>
  </si>
  <si>
    <t>סך התחבורה והתקשורת ללא כלי תחבורה - סך הכול</t>
  </si>
  <si>
    <t>מלאי הון התשתית של ענפי התחבורה והתקשורת כולל מבנים וציוד ולא כולל כלי תחבורה.</t>
  </si>
  <si>
    <t>סך התחבורה והתקשורת ללא כלי תחבורה - ללא כבישים</t>
  </si>
  <si>
    <t>מלאי הון התשתית של ענפי התחבורה והתקשורת כולל מבנים וציוד ולא כולל כלי תחבורה וכבישים.</t>
  </si>
  <si>
    <t>סך התחבורה והתקשורת ללא כלי תחבורה - כבישים</t>
  </si>
  <si>
    <t>מלאי הון התשתית של ענפי התחבורה והתקשורת כולל מבנים וציוד וכבישים ולא כולל כלי תחבורה.</t>
  </si>
  <si>
    <t>סך כל התשתיות</t>
  </si>
  <si>
    <t>מלאי הון התשתית של ענפי החשמל, מפעלי המים, התחבורה והתקשורת לא כולל כלי תחבורה.</t>
  </si>
  <si>
    <t>ב. ההשקעה הגולמית בסוף השנה</t>
  </si>
  <si>
    <t>ההשקעה במבנים ובציוד בענף החשמל והמים.</t>
  </si>
  <si>
    <t>ההשקעה במבנים ובציוד בענף התחבורה והתקשורת.</t>
  </si>
  <si>
    <t>ההשקעה בתחבורה ובתקשורת, לא כולל כלי תחבורה וכבישים.</t>
  </si>
  <si>
    <t>ההשקעה בתחבורה ובתקשורת, כולל כבישים ולא כולל כלי תחבורה.</t>
  </si>
  <si>
    <t>ההשקעה בתשתיות של ענפי החשמל, מפעלי המים, התחבורה והתקשורת לא כולל כלי תחבורה.</t>
  </si>
  <si>
    <t>ג. יחס התשתית לתוצר</t>
  </si>
  <si>
    <t>שיעור מלאי ההון בתשתית בתחילת השנה מהתוצר המקומי הגולמי.</t>
  </si>
  <si>
    <t>החל משנת 1995 הגדרת התוצר שונתה והיא כוללת את המסים נטו על הייצור, אך אינה כוללת תמיכות שניתנו ליצואנים.
החל משנת 2006 התוצר מוגדר לפי המדריך החדש (SNA2008).
היחס במחירים קבועים חושב עד שנת 1994 במחירי 2000, משנת 1995 עד 2005 במחירי 2005 ומשנת 2006 במחירי 2010.</t>
  </si>
  <si>
    <t>לוח ב'-נ'-19</t>
  </si>
  <si>
    <t>(שיעורי השינוי, אחוזים)</t>
  </si>
  <si>
    <t>כרייה וחציבה</t>
  </si>
  <si>
    <t>מזון משקאות וטבק</t>
  </si>
  <si>
    <t>טקסטיל, הלבשה ועור</t>
  </si>
  <si>
    <t>מזה: טקסטיל והלבשה</t>
  </si>
  <si>
    <t>נעליים, עור ומוצריו</t>
  </si>
  <si>
    <t>עץ ומוצריו (כולל רהיטים)</t>
  </si>
  <si>
    <t>נייר ומוצריו</t>
  </si>
  <si>
    <t>דפוס והוצאה לאור</t>
  </si>
  <si>
    <t>הדפסה ושכפול</t>
  </si>
  <si>
    <t>כימיקלים ומוצרי נפט</t>
  </si>
  <si>
    <t>מוצרי פלסטיק וגומי</t>
  </si>
  <si>
    <t>מוצרים מינרליים אל-מתכתיים</t>
  </si>
  <si>
    <t>מתכת בסיסית</t>
  </si>
  <si>
    <t>מוצרי מתכת</t>
  </si>
  <si>
    <t>ציוד חשמלי ואלקטרוני</t>
  </si>
  <si>
    <t>רכיבים אלקטרוניים ומכשירים</t>
  </si>
  <si>
    <t>ציוד תקשורת</t>
  </si>
  <si>
    <t>מנועים ואביזרים  לחלוקת חשמל</t>
  </si>
  <si>
    <t>מכונות וציוד</t>
  </si>
  <si>
    <t>כלי הובלה</t>
  </si>
  <si>
    <t>תכשיטים וחפצי חן</t>
  </si>
  <si>
    <t>ענפי ייצור אחרים</t>
  </si>
  <si>
    <t>סך הכול  ללא יהלומים</t>
  </si>
  <si>
    <r>
      <t>הסמל</t>
    </r>
    <r>
      <rPr>
        <vertAlign val="superscript"/>
        <sz val="11"/>
        <rFont val="David"/>
        <family val="2"/>
        <charset val="177"/>
      </rPr>
      <t>1</t>
    </r>
    <r>
      <rPr>
        <sz val="11"/>
        <rFont val="David"/>
        <family val="2"/>
        <charset val="177"/>
      </rPr>
      <t>:</t>
    </r>
  </si>
  <si>
    <t>B</t>
  </si>
  <si>
    <t>10 - 12</t>
  </si>
  <si>
    <t>13 - 15</t>
  </si>
  <si>
    <t>13 - 14</t>
  </si>
  <si>
    <t>15</t>
  </si>
  <si>
    <t>31 , 16</t>
  </si>
  <si>
    <t>17</t>
  </si>
  <si>
    <t>18</t>
  </si>
  <si>
    <t>19 - 21</t>
  </si>
  <si>
    <t>22</t>
  </si>
  <si>
    <t>23</t>
  </si>
  <si>
    <t>24</t>
  </si>
  <si>
    <t>25</t>
  </si>
  <si>
    <t>261,265-267</t>
  </si>
  <si>
    <t>263</t>
  </si>
  <si>
    <t>27</t>
  </si>
  <si>
    <t>28</t>
  </si>
  <si>
    <t>29 - 30</t>
  </si>
  <si>
    <t>32</t>
  </si>
  <si>
    <t>B+C</t>
  </si>
  <si>
    <t>1) לפי סיווג ענפי הכלכלה 2011.</t>
  </si>
  <si>
    <t>הסברים ללוח ב'-נ'-19: מדד הייצור התעשייתי</t>
  </si>
  <si>
    <t>מדד הייצור התעשייתי אומד את הערך המוסף בענפי התעשייה ומחושב בעיקר על פי אינדיקטורים של פדיון במחירים קבועים ועל פי כמויות ייצור המוצרים.
(1) הנתונים השנתיים שעליהם מבוסס אחוז השינוי הם ממוצע של הנתונים החודשיים. 
(2) משורשר בין הסיווגים - שינוי הסיווג ב-1991 עלול לשבש את שיעור השינוי בכמה מן הענפים.</t>
  </si>
  <si>
    <t>חודשית</t>
  </si>
  <si>
    <t xml:space="preserve">
</t>
  </si>
  <si>
    <t>לפי הסיווג 1993 (הסמל: 22).</t>
  </si>
  <si>
    <t>הדפסה ושכפול של חומר תקשורתי מוקלט.</t>
  </si>
  <si>
    <t>לפי הסיווג 1970 (הסמל: 25).</t>
  </si>
  <si>
    <t>ייצור רכיבים אלקטרוניים ומכשירי מדידה ובדיקה, מכשור אלקטרוני רפואי ואופטי וציוד צילום (סמלים: 261, 265-267).</t>
  </si>
  <si>
    <t>מנועים ואביזרים לחלוקת חשמל</t>
  </si>
  <si>
    <t>לפי הסיווג 1993 (הסמל: 38).</t>
  </si>
  <si>
    <t>כולל ייצור תכשיטים יקרים, כלי נגינה, ציוד ספורט, משחקים וצעצועים, ציוד רפואי דנטלי ואורטופדי.</t>
  </si>
  <si>
    <t>לוח ב'-נ'-20</t>
  </si>
  <si>
    <t>טקסטיל והלבשה</t>
  </si>
  <si>
    <t>סך הכל  ללא יהלומים</t>
  </si>
  <si>
    <t>הסברים ללוח ב'-נ'-20: תשומת העבודה בתעשייה, בשעות</t>
  </si>
  <si>
    <t>תשומת העבודה היא סך כל שעות העבודה בפועל בענפי התעשייה לרבות "שעות נוספות" ולמעט שעות היעדרות בתשלום.
(1) הנתונים השנתיים שעליהם מבוסס אחוז השינוי הם ממוצע של הנתונים החודשיים. 
(2) משורשר בין הסיווגים - שינוי הסיווג ב-1991 עלול לשבש את שיעור השינוי בכמה מן הענפים.</t>
  </si>
  <si>
    <t>לוח ב'-נ'-21</t>
  </si>
  <si>
    <t>הסברים ללוח ב'-נ'-21: השכירים בתעשייה</t>
  </si>
  <si>
    <t>השכירים בתעשייה הם כל העובדים המופיעים בגליונות התשלום, חברי אגודות שיתופיות ומשרות של עובדים מיו"ש בענפי התעשיה.
(1) הנתונים השנתיים שעליהם מבוסס אחוז השינוי הם ממוצע של הנתונים החודשיים. 
(2) משורשר בין הסיווגים - שינוי הסיווג ב-1991 עלול לשבש את שיעור השינוי בכמה מן הענפים.</t>
  </si>
  <si>
    <t>לוח ב'-נ'-22 (1)</t>
  </si>
  <si>
    <r>
      <t>(שיעורי השינוי</t>
    </r>
    <r>
      <rPr>
        <vertAlign val="superscript"/>
        <sz val="13"/>
        <rFont val="David"/>
        <family val="2"/>
        <charset val="177"/>
      </rPr>
      <t>1</t>
    </r>
    <r>
      <rPr>
        <sz val="13"/>
        <rFont val="David"/>
        <family val="2"/>
        <charset val="177"/>
      </rPr>
      <t>, אחוזים)</t>
    </r>
  </si>
  <si>
    <t>סך הכול ללא היהלומים</t>
  </si>
  <si>
    <t>הכרייה והחציבה</t>
  </si>
  <si>
    <t>המזון, המשקאות והטבק</t>
  </si>
  <si>
    <t>הטקסטיל</t>
  </si>
  <si>
    <t>ההלבשה</t>
  </si>
  <si>
    <t>העור ומוצריו</t>
  </si>
  <si>
    <t xml:space="preserve">העץ ומוצריו </t>
  </si>
  <si>
    <t>הנייר ומוצריו</t>
  </si>
  <si>
    <t>דפוס</t>
  </si>
  <si>
    <t>הסמל:</t>
  </si>
  <si>
    <t>05-09'</t>
  </si>
  <si>
    <t>10-12'</t>
  </si>
  <si>
    <t>16, 31</t>
  </si>
  <si>
    <t>1) שיעורי השינוי חושבו על פי נתוני ההשקעות במחירי 2015.</t>
  </si>
  <si>
    <t>הסברים ללוח ב'-נ'-22 (1): ההשקעות בתעשייה לפי ענף</t>
  </si>
  <si>
    <t>ההשקעה הגולמית בתעשייה</t>
  </si>
  <si>
    <t>ההוצאות (רכישות וייצור עצמי) להגדלת מלאי ההון של הנכסים הקבועים שבידי המפעלים, הממשלה והמוסדות ללא כוונת רווח. הוצאות אלה כוללות רכישת נכסים בני קיימא (למעט קרקע ומרבצי עפרות), עבודות בתהליך בנייה, שיפוצים בקנה מידה גדול ועבודות תשתית אחרות והוצאות להכשרת קרקע ומטעים. ההשקעה הגולמית כוללת גם השקעה בנכסים בלתי מוחשיים ואינה כוללת הוצאות הממשלה על מבנים וציוד לשימוש צבאי.</t>
  </si>
  <si>
    <t>שנתית</t>
  </si>
  <si>
    <t>שיעורי השינוי חושבו על פי נתוני ההשקעות במחירי שנת 2015</t>
  </si>
  <si>
    <t>ההשקעות במבנים וציוד בכריית חול, מחצבים ומלחים, חציבת אבן והפקת מחצבים אל-מתכתיים.</t>
  </si>
  <si>
    <t>ענפי הכלכלה סווגו לפי הסיווג האחיד של ענפי כלכלה 2008</t>
  </si>
  <si>
    <t>מזון, משקאות וטבק</t>
  </si>
  <si>
    <t>ההשקעות במבנים וציוד בתעשיית מוצרי המזון, המשקאות החריפים והקלים ומוצרי הטבק.</t>
  </si>
  <si>
    <t>טקסטיל</t>
  </si>
  <si>
    <t>ההשקעות במבנים וציוד בתעשיית הטקסטיל.</t>
  </si>
  <si>
    <t>הלבשה</t>
  </si>
  <si>
    <t>ההשקעות במבנים וציוד בתעשיית ההלבשה.</t>
  </si>
  <si>
    <t>עור ומוצריו</t>
  </si>
  <si>
    <t>ההשקעות במבנים וציוד בתעשיית נעליים, עור ומוצריו.</t>
  </si>
  <si>
    <t xml:space="preserve">עץ ומוצריו </t>
  </si>
  <si>
    <t>ההשקעות במבנים וציוד בתעשיית עץ ומוצריו ורהיטים.</t>
  </si>
  <si>
    <t>ההשקעות במבנים וציוד בתעשיית נייר ומוצריו.</t>
  </si>
  <si>
    <t>ההשקעות במבנים וציוד בדפוס והוצאה לאור.</t>
  </si>
  <si>
    <t>לוח ב'-נ'-22 (2)</t>
  </si>
  <si>
    <r>
      <t>(שיעורי השינוי</t>
    </r>
    <r>
      <rPr>
        <vertAlign val="superscript"/>
        <sz val="11"/>
        <rFont val="David"/>
        <family val="2"/>
        <charset val="177"/>
      </rPr>
      <t>1</t>
    </r>
    <r>
      <rPr>
        <sz val="11"/>
        <rFont val="David"/>
        <family val="2"/>
        <charset val="177"/>
      </rPr>
      <t>, אחוזים)</t>
    </r>
  </si>
  <si>
    <t>הכימיקלים ומוצרי הנפט</t>
  </si>
  <si>
    <t>מוצרי הפלסטיק והגומי</t>
  </si>
  <si>
    <t>המוצרים המינרליים האל-מתכתיים</t>
  </si>
  <si>
    <t>המתכת הבסיסית</t>
  </si>
  <si>
    <t>מוצרי המתכת</t>
  </si>
  <si>
    <t>המכונות והציוד</t>
  </si>
  <si>
    <t>ציוד חשמלי</t>
  </si>
  <si>
    <t>מכשור אלקטרוני ואופטי</t>
  </si>
  <si>
    <t>כלי ההובלה</t>
  </si>
  <si>
    <t>שונות+עיבוד יהלומים</t>
  </si>
  <si>
    <t>19-20</t>
  </si>
  <si>
    <t>28,33</t>
  </si>
  <si>
    <t>32,34</t>
  </si>
  <si>
    <t>הסברים ללוח ב'-נ'-22 (2): ההשקעות בתעשייה</t>
  </si>
  <si>
    <t>שיעורי השינוי חושבו על פי נתוני ההשקעות במחירי שנת 2015.</t>
  </si>
  <si>
    <t>ההשקעות במבנים וציוד בתעשיית כימיקלים ומוצרים כימיים, זיקוק נפט ומוצריו ודלק גרעיני.</t>
  </si>
  <si>
    <t>ענפי הכלכלה סווגו לפי הסיווג האחיד של ענפי כלכלה 2008.</t>
  </si>
  <si>
    <t>ההשקעות במבנים וציוד בתעשיית מוצרי פלסטיק וגומי.</t>
  </si>
  <si>
    <t>ההשקעות במבנים וציוד בתעשיית מוצרים מינרליים אל מתכתיים.</t>
  </si>
  <si>
    <t>ההשקעות במבנים וציוד בתעשיית מתכת בסיסית.</t>
  </si>
  <si>
    <t>ההשקעות במבנים וציוד בתעשיית מוצרי מתכת לבינוי, מיכלים ודודי קיטור.</t>
  </si>
  <si>
    <t xml:space="preserve">ההשקעות בתעשיית מכונות וציוד. </t>
  </si>
  <si>
    <t>מנועים חשמליים ואביזרים לחלוקת חשמל</t>
  </si>
  <si>
    <t>ההשקעות במבנים וציוד בתעשיית יצור מנועים חשמליים ואביזרים לחלוקת חשמל.</t>
  </si>
  <si>
    <t>אלקטרוניקה</t>
  </si>
  <si>
    <t>ההשקעות במבנים וציוד בתעשיית רכיבים אלקטרוניים, ציוד תקשורת אלקטרוני, ציוד תעשייתי לבקרה ופיקוח וציוד רפואי ומדעי.</t>
  </si>
  <si>
    <t>ההשקעות במבנים וציוד בתעשיית כלי הובלה.</t>
  </si>
  <si>
    <t>תכשיטים, חפצי חן ושונות</t>
  </si>
  <si>
    <t>ההשקעות במבנים וציוד בתעשיית התכשיטים, חפצי החן והצורפות ושאר הענפים שלא נכללו בקבוצות לעיל.</t>
  </si>
  <si>
    <t>לוח ב'-נ'-23 (1)</t>
  </si>
  <si>
    <t>הסברים ללוח ב'-נ'-23 (1): מלאי ההון הגולמי בתעשייה לסוף השנה</t>
  </si>
  <si>
    <t>מלאי ההון הגולמי בתעשיה</t>
  </si>
  <si>
    <t>מלאי ההון הגולמי בכריית חול, מחצבים ומלחים, חציבת אבן והפקת מחצבים אל-מתכתיים.</t>
  </si>
  <si>
    <t>מלאי ההון הגולמי בתעשיית מוצרי המזון, המשקאות החריפים והקלים ומוצרי הטבק.</t>
  </si>
  <si>
    <t>מלאי ההון הגולמי בתעשיית הטקסטיל.</t>
  </si>
  <si>
    <t>מלאי ההון הגולמי בתעשיית ההלבשה.</t>
  </si>
  <si>
    <t>מלאי ההון הגולמי בתעשיית נעליים, עור ומוצריו.</t>
  </si>
  <si>
    <t>מלאי ההון הגולמי בתעשיית עץ ומוצריו ורהיטים.</t>
  </si>
  <si>
    <t>מלאי ההון הגולמי בתעשיית נייר ומוצריו.</t>
  </si>
  <si>
    <t>הדפוס וההוצאה לאור</t>
  </si>
  <si>
    <t>מלאי ההון הגולמי בדפוס והוצאה לאור.</t>
  </si>
  <si>
    <t>לוח ב'-נ'-23 (2)</t>
  </si>
  <si>
    <t>הסברים ללוח ב'-נ'-23 (2): מלאי ההון הגולמי בתעשייה לסוף השנה, לפי ענף</t>
  </si>
  <si>
    <t>מלאי ההון הגולמי בתעשיית כימיקלים ומוצרים כימיים, זיקוק נפט ומוצריו ודלק גרעיני.</t>
  </si>
  <si>
    <t>מלאי ההון הגולמי בתעשיית מוצרי פלסטיק וגומי.</t>
  </si>
  <si>
    <t>מלאי ההון הגולמי בתעשיית מוצרים מינרליים אל מתכתיים.</t>
  </si>
  <si>
    <t>מלאי ההון הגולמי בתעשיית מתכת בסיסית.</t>
  </si>
  <si>
    <t>מלאי ההון הגולמי בתעשיית מוצרי מתכת לבינוי, מיכלים ודודי קיטור.</t>
  </si>
  <si>
    <t>מלאי ההון הגולמי בתעשיית יצור מנועים חשמליים ואביזרים לחלוקת חשמל.</t>
  </si>
  <si>
    <t>מלאי ההון הגולמי בתעשיית רכיבים אלקטרוניים, ציוד תקשורת אלקטרוני, ציוד תעשייתי לבקרה ופיקוח וציוד רפואי ומדעי.</t>
  </si>
  <si>
    <t>מלאי ההון הגולמי בתעשיית כלי הובלה.</t>
  </si>
  <si>
    <t>מלאי ההון הגולמי בתעשיית התכשיטים, חפצי החן והצורפות ושאר הענפים שלא נכללו בקבוצות לעיל.</t>
  </si>
  <si>
    <t>לוח ב'-נ'-24</t>
  </si>
  <si>
    <t>הסברים ללוח ב'-נ'-24: הייצור לשעת עבודה בתעשייה</t>
  </si>
  <si>
    <t>הייצור לשעת עבודה בכל ענף בתעשייה מחושב כייצור התעשייתי מחולק בשעות העבודה בפועל.
הייצור התעשייתי חושב בעיקר על פי אינדיקטורים של פדיון במחירים קבועים ועל פי כמויות של ייצור מוצרים, ובשעות העבודה נכללות גם שעות נוספות אך לא נכללות שעות היעדרות בתשלום. 
(1) הנתונים השנתיים שעליהם מבוסס אחוז השינוי הם ממוצע של הנתונים החודשיים. 
(2) משורשר בין הסיווגים - שינוי הסיווג ב-1991 עלול לשבש את שיעור השינוי בכמה מן הענפים.</t>
  </si>
  <si>
    <t>לוח ב'-נ'-25</t>
  </si>
  <si>
    <t>(שיעורי השינוי הנומינליים, אחוזים)</t>
  </si>
  <si>
    <t>הסברים ללוח ב'-נ'-25: העלות לשעת עבודה בתעשייה</t>
  </si>
  <si>
    <t>עלות העבודה מחולקת בשעות העבודה בענפי התעשייה.
עלות העבודה כוללת שכר והוצאות המפעל הקשורות בהעסקת השכירים, שאינן מופיעות בגיליונות התשלום, כגון תשלומים למוסד לביטוח לאומי, למבטחים, לקרנות (השתלמות, פנסיה ופיצויים), והוצאות לשירות הסעת עובדים. בשעות העבודה נכללות גם שעות נוספות אך לא נכללות שעות היעדרות בתשלום.
(1) הנתונים השנתיים שעליהם מבוסס אחוז השינוי הם ממוצע של הנתונים החודשיים. 
(2) משורשר בין הסיווגים - שינוי הסיווג ב-1991 עלול לשבש את שיעור השינוי בכמה מן הענפים.</t>
  </si>
  <si>
    <t>לוח  ב'-נ'-26</t>
  </si>
  <si>
    <t>(שיעורי השינוי הריאליים, אחוזים)</t>
  </si>
  <si>
    <t>סך ההשקעה בתחבורה, בכלי תחבורה ובתקשורת</t>
  </si>
  <si>
    <t>סך ההשקעה בתחבורה ובכלי תחבורה</t>
  </si>
  <si>
    <t>השקעה בתחבורה</t>
  </si>
  <si>
    <t>ההשקעה בכלי תחבורה</t>
  </si>
  <si>
    <t>אוניות ומטוסים</t>
  </si>
  <si>
    <t>אחר</t>
  </si>
  <si>
    <t>ההשקעה בתקשורת</t>
  </si>
  <si>
    <t>הכבישים</t>
  </si>
  <si>
    <t>הרכבות</t>
  </si>
  <si>
    <t xml:space="preserve">נמלי הים </t>
  </si>
  <si>
    <t>נמלי האויר</t>
  </si>
  <si>
    <t>סה"כ</t>
  </si>
  <si>
    <t>מזה: 
מכוניות נוסעים</t>
  </si>
  <si>
    <t>-</t>
  </si>
  <si>
    <t>הסברים ללוח ב'-נ'-26: ההשקעה בתחבורה ובתקשורת</t>
  </si>
  <si>
    <t xml:space="preserve">ההשקעה בכלי תחבורה ובתשתיות תחבורה. </t>
  </si>
  <si>
    <t>אחוזים ומיליוני שקלים</t>
  </si>
  <si>
    <t>ההשקעה בסלילת כבישים ושדות תעופה.</t>
  </si>
  <si>
    <t xml:space="preserve">ההשקעה ברכבות, במסילות ברזל, במסופי מטען ובתחנות רכבת. </t>
  </si>
  <si>
    <t>נמלי הים</t>
  </si>
  <si>
    <t>ההשקעה בכלי שייט ובשירותי נמלים.</t>
  </si>
  <si>
    <t>נמלי האוויר</t>
  </si>
  <si>
    <t>ההשקעה בכלי טייס ובשירותי שדות תעופה.</t>
  </si>
  <si>
    <t>התחבורה - אחר</t>
  </si>
  <si>
    <t>ההשקעה בתחנות אוטובוסים, כולל התחנות המרכזיות של ת"א וירושלים, והרשויות המקומיות.</t>
  </si>
  <si>
    <t>כלי תחבורה</t>
  </si>
  <si>
    <t>ההשקעה בכלי תחבורה שונים.</t>
  </si>
  <si>
    <t>כלי התחבורה -
מכוניות</t>
  </si>
  <si>
    <t>ההשקעה במכוניות נוסעים.</t>
  </si>
  <si>
    <t>כלי התחבורה - אחר</t>
  </si>
  <si>
    <t>ההשקעה בהובלה ימית ואווירית - והחלק שלא נכלל בתשתית שירותי התחבורה לעיל; והשקעה באחסנה.</t>
  </si>
  <si>
    <t>השקעה בתקשורת</t>
  </si>
  <si>
    <t>השקעה בשירותי תקשורת, דואר ובלדרות.</t>
  </si>
  <si>
    <t>לוח ב'-נ'-28</t>
  </si>
  <si>
    <t xml:space="preserve"> התקשורת</t>
  </si>
  <si>
    <t>האנרגיה</t>
  </si>
  <si>
    <t>גז ונפט</t>
  </si>
  <si>
    <t>מיליארדי ש"ח, במחירים שוטפים</t>
  </si>
  <si>
    <t>ההרכב באחוזים</t>
  </si>
  <si>
    <t>שיעור הגידול הריאלי (אחוזים)</t>
  </si>
  <si>
    <t>ממוצע 1996 עד 1999</t>
  </si>
  <si>
    <t>מיליוני ש"ח, מחירים שוטפים</t>
  </si>
  <si>
    <t>(ג) משקל ההשקעה הגולמית בתוצר במחירים שוטפים (אחוזים)</t>
  </si>
  <si>
    <t>ממוצע 1995 עד 1999</t>
  </si>
  <si>
    <t>הסברים ללוח ב'-נ'-28: מלאי ההון וההשקעה הגולמית בענפי האנרגיה, המים, התחבורה והתקשורת</t>
  </si>
  <si>
    <t>מלאי ההון הגולמי</t>
  </si>
  <si>
    <t>משקל ההשקעה הגולמית בתוצר</t>
  </si>
  <si>
    <t>סך ההשקעה הגולמית כאחוז מהתוצר</t>
  </si>
  <si>
    <t>תשתית התקשורת</t>
  </si>
  <si>
    <t>תשתית של שרותי התקשורת, לא כולל שירותי דואר.</t>
  </si>
  <si>
    <t>מיליוני שקלים</t>
  </si>
  <si>
    <t>הון תשתיות התקשורת כולל גם את שירותי הדואר, שלא נהוג לראותם כענף תשתית, ולכן הון התשתיות האמיתי נמוך מנתון זה בכ-4 אחוזים.</t>
  </si>
  <si>
    <t>תשתית התחבורה</t>
  </si>
  <si>
    <t xml:space="preserve">כבישים, רכבת (ללא קטרים וקרונות), נמלי ים ונמלי אוויר. </t>
  </si>
  <si>
    <t>הון תשתיות התחבורה כולל גם ציוד של ענפי ההובלה היבשתית (ללא הרכבות), ההובלה האווירית וההובלה הימית (לפי הסיווג האחיד של ענפי הכלכלה). חלק מהציוד הזה אינו הון תשתית, וחלק - קווי הגז והנפט (הצינורות) - שייך לתשתיות האנרגיה. לכן הון תשתיות התחבורה נמוך מנתון זה בכ-13 אחוזים.</t>
  </si>
  <si>
    <t>אנרגיה</t>
  </si>
  <si>
    <t>ייצור חשמל וחלוקתו.</t>
  </si>
  <si>
    <t>הפקת מים והובלתם עד לרשות המחלקת, ביוב והתפלת המים.</t>
  </si>
  <si>
    <t>בתי זיקוק, חיפושי גז ונפט, וקווי גז ונפט.</t>
  </si>
  <si>
    <t>השקעות עם פיתוח מראש.</t>
  </si>
  <si>
    <t>כניסת תיירים</t>
  </si>
  <si>
    <r>
      <t xml:space="preserve">לינות </t>
    </r>
    <r>
      <rPr>
        <vertAlign val="superscript"/>
        <sz val="11"/>
        <rFont val="David"/>
        <family val="2"/>
        <charset val="177"/>
      </rPr>
      <t xml:space="preserve">1  </t>
    </r>
  </si>
  <si>
    <t>מספר</t>
  </si>
  <si>
    <t>תשומת</t>
  </si>
  <si>
    <t>מספר החדרים</t>
  </si>
  <si>
    <t>תפוסת המיטות</t>
  </si>
  <si>
    <t>דרך האוויר</t>
  </si>
  <si>
    <t>סך הכל</t>
  </si>
  <si>
    <t xml:space="preserve">תיירים </t>
  </si>
  <si>
    <t xml:space="preserve">ישראלים </t>
  </si>
  <si>
    <t xml:space="preserve"> מתיירים </t>
  </si>
  <si>
    <r>
      <t xml:space="preserve">המשרות </t>
    </r>
    <r>
      <rPr>
        <vertAlign val="superscript"/>
        <sz val="11"/>
        <rFont val="David"/>
        <family val="2"/>
        <charset val="177"/>
      </rPr>
      <t>3</t>
    </r>
  </si>
  <si>
    <r>
      <t xml:space="preserve">העבודה </t>
    </r>
    <r>
      <rPr>
        <vertAlign val="superscript"/>
        <sz val="11"/>
        <color indexed="8"/>
        <rFont val="David"/>
        <family val="2"/>
        <charset val="177"/>
      </rPr>
      <t>3,4</t>
    </r>
  </si>
  <si>
    <r>
      <t xml:space="preserve">החדרים </t>
    </r>
    <r>
      <rPr>
        <vertAlign val="superscript"/>
        <sz val="11"/>
        <rFont val="David"/>
        <family val="2"/>
        <charset val="177"/>
      </rPr>
      <t>3</t>
    </r>
  </si>
  <si>
    <r>
      <t xml:space="preserve">הסגורים </t>
    </r>
    <r>
      <rPr>
        <vertAlign val="superscript"/>
        <sz val="11"/>
        <rFont val="David"/>
        <family val="2"/>
        <charset val="177"/>
      </rPr>
      <t>3</t>
    </r>
  </si>
  <si>
    <r>
      <t xml:space="preserve">הממוצעת </t>
    </r>
    <r>
      <rPr>
        <vertAlign val="superscript"/>
        <sz val="11"/>
        <rFont val="David"/>
        <family val="2"/>
        <charset val="177"/>
      </rPr>
      <t>1</t>
    </r>
  </si>
  <si>
    <t>..</t>
  </si>
  <si>
    <r>
      <t>4</t>
    </r>
    <r>
      <rPr>
        <sz val="11"/>
        <color indexed="8"/>
        <rFont val="David"/>
        <family val="2"/>
        <charset val="177"/>
      </rPr>
      <t xml:space="preserve"> 1995</t>
    </r>
  </si>
  <si>
    <t>4.7-</t>
  </si>
  <si>
    <t>אלפים</t>
  </si>
  <si>
    <t>1) בכל בתי המלון.</t>
  </si>
  <si>
    <t>2) הפדיון מתיירים וישראלים במחירי 2020 - מנוכה בסעיף שירותי ההארחה במדד המחירים לצרכן .</t>
  </si>
  <si>
    <t>3) במלונות תיירות בלבד.</t>
  </si>
  <si>
    <t>4) עד שנת 1994 נתוני הפדיון, מספר המשרות ותשומת העבודה מתייחסים למלונות תיירות בלבד; החל מ-1995, עקב הרחבת מדגם הסקר, נתונים אלו מתייחסים לכל בתי המלון.</t>
  </si>
  <si>
    <t>המקור: הלשכה המרכזית לסטטיסטיקה, רבעון לסטטיסטיקה של תיירות.</t>
  </si>
  <si>
    <t>הסברים ללוח ב'-נ'-31: אינדיקטורים לפעילות שירותי ההארחה</t>
  </si>
  <si>
    <t>כניסות התיירים</t>
  </si>
  <si>
    <t>מבקרים בעלי דרכון זר הנכנסים לישראל באשרת תייר ושוהים בה מעל יום אחד. לא כולל עובדים זרים ועולים.</t>
  </si>
  <si>
    <t>אלפים ואחוז השינוי</t>
  </si>
  <si>
    <t>1) הנתון השנתי הוא סיכום הנתונים החודשיים או הרבעוניים בהתאם לתדירות הנתון. 2) מלונות התיירות כוללים: בתי מלון, בתי הארחה, כפרי נופש, מלונות דירות ומלונות הרשומים לתיירים ע"י משרד התיירות.  
3) בתי המלון כוללים: מלונות התיירות ומלונות אחרים.</t>
  </si>
  <si>
    <t>הלינות</t>
  </si>
  <si>
    <t xml:space="preserve">הלינות בבתי מלון כולל לינות של עולים חדשים בבתי מלון שהסוכנות שכרה לתקופה של פחות משנה. </t>
  </si>
  <si>
    <t>הלמ"ס, הרבעון לסטטיסטיקה של תיירות</t>
  </si>
  <si>
    <t>הפדיון</t>
  </si>
  <si>
    <t xml:space="preserve">פדיון ברוטו מלינות ומהשכרת חדרים לתקופה ממושכת ופדיון משירותים אחרים. כולל גם תשלומים שהתקבלו מהעובדים בבתי המלון. שיעור השינוי מודד את השינוי הכמותי בפדיון, והפדיון במחירים קבועים מנוכה בסעיף שירותי ההארחה במדד המחירים לצרכן.    </t>
  </si>
  <si>
    <t>מיליוני שקלים ואחוז השינוי</t>
  </si>
  <si>
    <t>הלמ"ס, הרבעון לסטטיסטיקה של תיירות ועיבודי בנק ישראל</t>
  </si>
  <si>
    <t>הפדיון מהתיירים</t>
  </si>
  <si>
    <t xml:space="preserve">פדיון מלינה ומאירוח של תייר שאינו משלם מס ערך מוסף. הנתון אינו כולל פדיון מתייר שאינו אורח המלון ומשלם מס ערך מוסף עבור שירותים אחרים במלון. תשלומים המתקבלים בדולרים מומרים לשקלים לפי שער החליפין הממוצע בחודש ההתייחסות. שיעור השינוי מודד את השינוי הכמותי </t>
  </si>
  <si>
    <t>מספר המשרות</t>
  </si>
  <si>
    <t>מספר השכירים וכן הבעלים ובני משפחה שעבדו בבית המלון ללא שכר. לא נכללים עובדים המועסקים דרך חברות כוח אדם.</t>
  </si>
  <si>
    <t>תשומת העבודה</t>
  </si>
  <si>
    <t xml:space="preserve">סך כול שעות העבודה השבועיות בפועל בבתי המלון; מחושב ע"י הכפלת מספר המשרות בממוצע מספר שעות העבודה בשבוע בענף שירותי האירוח והאוכל המתקבל בסקר כוח אדם של הלמ"ס. </t>
  </si>
  <si>
    <t>אלפי שעות שבועיות</t>
  </si>
  <si>
    <t>הלמ"ס, הרבעון לסטטיסטיקה של תיירות וסקר כוח אדם</t>
  </si>
  <si>
    <t>מספר החדרים שיש בהם לפחות מיטה אחת המיועדת לאכסנת אורחים.</t>
  </si>
  <si>
    <t>יחידות</t>
  </si>
  <si>
    <t>החדרים הסגורים</t>
  </si>
  <si>
    <t>חדרים במלונות שנסגרו זמנית.</t>
  </si>
  <si>
    <t>תפוסת המיטות הממוצעת</t>
  </si>
  <si>
    <t>סך כול המיטות התפוסות בבתי המלון הפתוחים, בתקופה מסוימת, מחולק בסך כול המיטות האפשריות.</t>
  </si>
  <si>
    <t>לוח ב'-נ'-33(1)</t>
  </si>
  <si>
    <t xml:space="preserve">הפעילות בענף ה-ICT מ-1999 עד 2013 </t>
  </si>
  <si>
    <t>שירותי מחשוב ומו"פ</t>
  </si>
  <si>
    <t>שירותי תקשורת</t>
  </si>
  <si>
    <t>ללא חברות הזנק</t>
  </si>
  <si>
    <t>חברות הזנק</t>
  </si>
  <si>
    <t>(א) התוצר</t>
  </si>
  <si>
    <t>(שיעור השינוי, אחוזים, במחירי 2005)</t>
  </si>
  <si>
    <t>2013 - התוצר (מיליוני ש"ח, במחירים שוטפים)</t>
  </si>
  <si>
    <t>(ב) המועסקים (שיעור השינוי, אחוזים)</t>
  </si>
  <si>
    <t>כולל הזנק</t>
  </si>
  <si>
    <t>2013- המועסקים (אלפים)</t>
  </si>
  <si>
    <t>(ג) היצוא (שיעור השינוי, אחוזים)</t>
  </si>
  <si>
    <t>2013 - יצוא ( מיליוני דולרים, במחירים שוטפים)</t>
  </si>
  <si>
    <t>המקור: הלשכה המרכזית לסטטיסטיקה, ועיבודי בנק ישראל.</t>
  </si>
  <si>
    <t>הסברים ללוח ב'-נ'-33(1): הפעילות בענף ה-ICT</t>
  </si>
  <si>
    <t>ענף ה-ICT</t>
  </si>
  <si>
    <t>תעשיית מכונות למשרד, לחשבונאות ומחשבים, תעשיית רכיבים אלקטרוניים, תעשיית ציוד תקשורת אלקטרוני, ותעשיית ציוד תעשייתי לבקרה ופיקוח (ללא תעשיית ציוד רפואי), ענף שירותי התקשורת, ענפי השירותים האחרים: שירותי מחשוב, שירותי מחקר ופיתוח וחברות הזנק.</t>
  </si>
  <si>
    <t>השינוי בתוצר</t>
  </si>
  <si>
    <t>שיעורי השינוי, אחוזים, במחירי 2005</t>
  </si>
  <si>
    <t>המועסקים</t>
  </si>
  <si>
    <t>שיעורי השינוי, אחוזים</t>
  </si>
  <si>
    <t>מיליוני דולרים, מחירים שוטפים</t>
  </si>
  <si>
    <t>גיוס ההון של חברות הטכנולוגיה העילית</t>
  </si>
  <si>
    <t>כולל מדעי החיים. לשנים 1999-2000 - רק גיוס שבו משתתפת לפחות קרן הון-סיכון ישראלית אחת; לשנים 2003-2000 - גם גיוס הון ללא השתתפות קרנות הון-סיכון ישראליות.</t>
  </si>
  <si>
    <t>מיליוני דולרים</t>
  </si>
  <si>
    <t>גיוס ההון של חברות הטכנולוגיה העילית ממקור של קרנות הון סיכון ישראליות וזרות</t>
  </si>
  <si>
    <t>גיוס הון של חברות טכנולוגיה עילית מקרנות הון-סיכון, ממשקיעים פרטיים ומחברות השקעה.</t>
  </si>
  <si>
    <t>הגיוס בבורסות של חברות עם גיבוי של קרנות הון-סיכון</t>
  </si>
  <si>
    <t>גיוס הון של חברות טכנולוגיה עילית בבורסות שונות.</t>
  </si>
  <si>
    <t xml:space="preserve">הלמ"ס ו-IVC Research Center. </t>
  </si>
  <si>
    <t>לוח ב'-נ'-33(2)</t>
  </si>
  <si>
    <t>(א) המשקל בתוצר העסקי</t>
  </si>
  <si>
    <t>(אחוזים)</t>
  </si>
  <si>
    <t>gdp_ict.a_n/overlay(NDP_BS.A_N_FC,NDP_BS.A_N_FC[2006]/sna93.NDP_BS.A_N_FC[2006]*sna93.NDP_BS.A_N_FC)*100</t>
  </si>
  <si>
    <t>(gdp_ict_72_73_@startup.a_n+gdp_ict_startup.a_n)/overlay(NDP_BS.A_N_FC,NDP_BS.A_N_FC[2006]/sna93.NDP_BS.A_N_FC[2006]*sna93.NDP_BS.A_N_FC)*100</t>
  </si>
  <si>
    <t>gdp_ict_72_73_@startup.a_n/overlay(NDP_BS.A_N_FC,NDP_BS.A_N_FC[2006]/sna93.NDP_BS.A_N_FC[2006]*sna93.NDP_BS.A_N_FC)*100</t>
  </si>
  <si>
    <t>gdp_ict_startup.a_n/overlay(NDP_BS.A_N_FC,NDP_BS.A_N_FC[2006]/sna93.NDP_BS.A_N_FC[2006]*sna93.NDP_BS.A_N_FC)*100</t>
  </si>
  <si>
    <t>gdp_ict_66.a_n/overlay(NDP_BS.A_N_FC,NDP_BS.A_N_FC[2006]/sna93.NDP_BS.A_N_FC[2006]*sna93.NDP_BS.A_N_FC)*100</t>
  </si>
  <si>
    <t>gdp_ict_32_34.a_n/overlay(NDP_BS.A_N_FC,NDP_BS.A_N_FC[2006]/sna93.NDP_BS.A_N_FC[2006]*sna93.NDP_BS.A_N_FC)*100</t>
  </si>
  <si>
    <t>(ב) מחירי התוצר</t>
  </si>
  <si>
    <t>(שיעור השינוי, אחוזים)</t>
  </si>
  <si>
    <t>(ג) גיוס הון של חברות טכנולוגיה העילית</t>
  </si>
  <si>
    <t>ממקור של קרנות הון סיכון ישראליות וזרות</t>
  </si>
  <si>
    <t>גיוס בבורסות של חברות עם גיבוי של קרנות הון סיכון</t>
  </si>
  <si>
    <t>...</t>
  </si>
  <si>
    <t>המקור: הלשכה המרכזית לסטטיסטיקה,  IVC Reserch Center, ועיבודי בנק ישראל.</t>
  </si>
  <si>
    <t>הסברים ללוח ב'-נ'-33: הפעילות בענף ה-ICT</t>
  </si>
  <si>
    <t>לוח ב'-נ'-33(3)</t>
  </si>
  <si>
    <t>שירותי מחשוב</t>
  </si>
  <si>
    <t>מסחר</t>
  </si>
  <si>
    <t>(א) התוצר (שיעור השינוי, אחוזים)</t>
  </si>
  <si>
    <t>ממקור של קרנות הון 
סיכון ישראליות</t>
  </si>
  <si>
    <t>1) 2018-2021 - נתונים ארעיים</t>
  </si>
  <si>
    <t>הסברים ללוח ב'-נ'-33(3): הפעילות בענף ה-ICT</t>
  </si>
  <si>
    <t>הענפים בתחום התעשייה - תעשיית ייצור רכיבים ולוחות אלקטרוניים (ענף 261), ייצור מחשבים, מוצרי צריכה אלקטרוניים, מדיה מגנטית ואופטית (ענפים: 262, 264, 268) וייצור ציוד תקשורת (ענף 263).
הענפים בתחום השירותים -  שירותי תקשורת (ענף 61), תכנה וייעוץ בתחום המחשבים ושירותים אחרים, כולל מרכזי מחקר ופיתוח תכנה (ענף 62) , הוצאה לאור של תכנה, עיבוד נתונים ותיקון מחשבים (ענפים: 582, 631, 951).
הענפים בתחום המסחר הסיטוני -  מחשבים, ציוד היקפי ותכנה, ציוד תקשורת ורכיבים אלקטרוניים (ענפים 4651, 4652).</t>
  </si>
  <si>
    <t>שיעורי השינוי, אחוזים, במחירי 2011</t>
  </si>
  <si>
    <t>מיליוני שקלים, מחירי 2011</t>
  </si>
  <si>
    <t>למ"ס</t>
  </si>
  <si>
    <t>IVC Research Center</t>
  </si>
  <si>
    <t>גיוס ההון של חברות הטכנולוגיה העילית ממקור של קרנות הון סיכון ישראליות</t>
  </si>
  <si>
    <t>גיוס הון של חברות טכנולוגיה עילית מקרנות הון-סיכון ישראליות.</t>
  </si>
  <si>
    <t>לוח ב'-נ'-34</t>
  </si>
  <si>
    <t xml:space="preserve">שטח ההתחלות של בניית מבנים </t>
  </si>
  <si>
    <r>
      <t>גמר בניית דירות למגורים</t>
    </r>
    <r>
      <rPr>
        <vertAlign val="superscript"/>
        <sz val="11"/>
        <rFont val="David"/>
        <family val="2"/>
        <charset val="177"/>
      </rPr>
      <t>1</t>
    </r>
  </si>
  <si>
    <r>
      <t>התחלות בניית דירות למגורים</t>
    </r>
    <r>
      <rPr>
        <vertAlign val="superscript"/>
        <sz val="11"/>
        <color indexed="8"/>
        <rFont val="David"/>
        <family val="2"/>
        <charset val="177"/>
      </rPr>
      <t>1</t>
    </r>
  </si>
  <si>
    <t>לענפי המשק</t>
  </si>
  <si>
    <t>בניה ציבורית</t>
  </si>
  <si>
    <t>בניה פרטית</t>
  </si>
  <si>
    <t>(אלפי מ"ר)</t>
  </si>
  <si>
    <t>(אלפי דירות)</t>
  </si>
  <si>
    <r>
      <t>1</t>
    </r>
    <r>
      <rPr>
        <sz val="11"/>
        <rFont val="David"/>
        <family val="2"/>
        <charset val="177"/>
      </rPr>
      <t>2016</t>
    </r>
  </si>
  <si>
    <t>2017</t>
  </si>
  <si>
    <t xml:space="preserve">1) החל בשנת 2016 הנתונים לפי צד יוזם (פרטי וציבורי) אינם זמינים בלשכה המרכזית לסטטיסטיקה ולכן אינם מוצגים בלוח. </t>
  </si>
  <si>
    <t xml:space="preserve">הסברים ללוח ב'-נ'-34: ענף הבנייה, נתונים נבחרים </t>
  </si>
  <si>
    <t>שטח התחלות הבנייה למגורים</t>
  </si>
  <si>
    <t>השטח של התחלת חפירת יסודות הבנייה המיועד לשיכון אנשים המתעתדים לנהל משק בית.</t>
  </si>
  <si>
    <t>אלפי מ"ר</t>
  </si>
  <si>
    <t xml:space="preserve">החל בשנת 2016 הלשכה המרכזית לסטטיסטיקה הפסיקה את הפרסם של נתוני התחלות וגמר הבנייה לפי צד יוזם (פרטי וציבורי), ולכן נתונים אלו אינם זמינים עוד. </t>
  </si>
  <si>
    <t>שטח התחלות הבנייה לענפי המשק</t>
  </si>
  <si>
    <t xml:space="preserve">השטח של התחלת חפירת יסודות בנייה שאינה מיועדת למגורים, הכוללת בנייה להארחה, לעסקים, לתעשייה ומלאכה, למבני ציבור ומבני משק חקלאי. </t>
  </si>
  <si>
    <t>התחלות הבנייה הציבורית</t>
  </si>
  <si>
    <t xml:space="preserve">מספר הדירות למגורים שבנייתן החלה ביוזמה ציבורית כלומר ביוזמת הממשלה, המוסדות הלאומיים, הרשויות המקומיות והחברות שבשליטתם המלאה של מוסדות אלה.  </t>
  </si>
  <si>
    <t>אלפי דירות</t>
  </si>
  <si>
    <t>התחלות הבנייה הפרטית</t>
  </si>
  <si>
    <t xml:space="preserve">מספר הדירות למגורים שבנייתן החלה ביוזמה שאינה ציבורית.   </t>
  </si>
  <si>
    <t>גמר הבנייה הציבורית</t>
  </si>
  <si>
    <t xml:space="preserve">מספר הדירות למגורים שבנייתן הסתיימה ביוזמת הממשלה, המוסדות הלאומיים, הרשויות המקומיות והחברות שבשליטתם המלאה של מוסדות אלה.  </t>
  </si>
  <si>
    <t>גמר הבנייה הפרטית</t>
  </si>
  <si>
    <t xml:space="preserve">מספר הדירות למגורים שבנייתן הסתיימה ביוזמה שאינה ציבורית.   </t>
  </si>
  <si>
    <t>לוח ב'-נ'-35</t>
  </si>
  <si>
    <t>שיווק</t>
  </si>
  <si>
    <t>משך זמן הבנייה</t>
  </si>
  <si>
    <t>מחירי</t>
  </si>
  <si>
    <t>הקרקעות</t>
  </si>
  <si>
    <t xml:space="preserve">המועסקים </t>
  </si>
  <si>
    <t>מכירת דירות</t>
  </si>
  <si>
    <t>הדירות</t>
  </si>
  <si>
    <r>
      <t>למגורים</t>
    </r>
    <r>
      <rPr>
        <vertAlign val="superscript"/>
        <sz val="11"/>
        <rFont val="David"/>
        <family val="2"/>
        <charset val="177"/>
      </rPr>
      <t>1</t>
    </r>
  </si>
  <si>
    <t>המלט</t>
  </si>
  <si>
    <t>מקומיים</t>
  </si>
  <si>
    <t>מהשטחים</t>
  </si>
  <si>
    <r>
      <t>בבנייה פרטית</t>
    </r>
    <r>
      <rPr>
        <vertAlign val="superscript"/>
        <sz val="11"/>
        <rFont val="David"/>
        <family val="2"/>
        <charset val="177"/>
      </rPr>
      <t>1</t>
    </r>
  </si>
  <si>
    <r>
      <t>בבנייה הפרטית</t>
    </r>
    <r>
      <rPr>
        <vertAlign val="superscript"/>
        <sz val="11"/>
        <rFont val="David"/>
        <family val="2"/>
        <charset val="177"/>
      </rPr>
      <t>2</t>
    </r>
  </si>
  <si>
    <t xml:space="preserve"> התפוקה</t>
  </si>
  <si>
    <r>
      <t>בבעלות</t>
    </r>
    <r>
      <rPr>
        <vertAlign val="superscript"/>
        <sz val="11"/>
        <rFont val="David"/>
        <family val="2"/>
        <charset val="177"/>
      </rPr>
      <t>3</t>
    </r>
  </si>
  <si>
    <r>
      <t>התשומות</t>
    </r>
    <r>
      <rPr>
        <vertAlign val="superscript"/>
        <sz val="11"/>
        <rFont val="David"/>
        <family val="2"/>
        <charset val="177"/>
      </rPr>
      <t>3</t>
    </r>
  </si>
  <si>
    <t>(שיעור שינוי</t>
  </si>
  <si>
    <t>(אלפי</t>
  </si>
  <si>
    <t>(אלפים)</t>
  </si>
  <si>
    <t>(חודשים)</t>
  </si>
  <si>
    <t>(מס' דירות)</t>
  </si>
  <si>
    <t>(מחירים</t>
  </si>
  <si>
    <t>אחוזים)</t>
  </si>
  <si>
    <t>טונות)</t>
  </si>
  <si>
    <t>נגזרים)</t>
  </si>
  <si>
    <t>.</t>
  </si>
  <si>
    <r>
      <t>2</t>
    </r>
    <r>
      <rPr>
        <sz val="11"/>
        <rFont val="David"/>
        <family val="2"/>
        <charset val="177"/>
      </rPr>
      <t>1998</t>
    </r>
  </si>
  <si>
    <t>2009</t>
  </si>
  <si>
    <t>2010</t>
  </si>
  <si>
    <t>2011</t>
  </si>
  <si>
    <t>2012</t>
  </si>
  <si>
    <t>2013</t>
  </si>
  <si>
    <t>2014</t>
  </si>
  <si>
    <t>2015</t>
  </si>
  <si>
    <r>
      <t>2</t>
    </r>
    <r>
      <rPr>
        <sz val="11"/>
        <rFont val="David"/>
        <family val="2"/>
        <charset val="177"/>
      </rPr>
      <t>2016</t>
    </r>
  </si>
  <si>
    <t>2018</t>
  </si>
  <si>
    <t>2019</t>
  </si>
  <si>
    <t>2020</t>
  </si>
  <si>
    <t>2021</t>
  </si>
  <si>
    <t>2022</t>
  </si>
  <si>
    <t>1) בשנת 2016 הנתון אינו זמין ולכן לא הוצג בלוח.</t>
  </si>
  <si>
    <t xml:space="preserve">2) עד 1997 נתון זה התבסס על 24 הערים הגדולות; מ-1998 החלה הלמ"ס לפרסם סיכומים ארציים בנושא של מכירת דירות חדשות בבנייה פרטית על פי הסקר החדש. ההבדל בין שני הסקרים הוא מבני וכמותי כאחד: הסקר החדש, להבדיל מקודמו, מתמקד בבניית דירות למטרת מכירה לציבור הרחב. הנתונים החל בשנת 2016 מתייחסים לכלל הדירות שנמכרו בארץ, ולכן לא ניתן להשוות אותם לשנים קודמות.   </t>
  </si>
  <si>
    <t xml:space="preserve">3) השינוי במדד מחירי הדירות בבעלות בחודש דצמבר לעומת החודש המקביל אשתקד והשינוי במדד תשומות הבניה לפי הממוצע לחודש  - על פי הסקר של הלשכה המרכזית לסטטיסטיקה. </t>
  </si>
  <si>
    <t>המקור : הלשכה המרכזית לסטטיסטיקה, משרד השיכון  ומנהל מקרקעי ישראל .</t>
  </si>
  <si>
    <t xml:space="preserve">הסברים, לוח ב'-נ'-35: ענף הבניה, נתונים נבחרים </t>
  </si>
  <si>
    <t>יחידת מדידה</t>
  </si>
  <si>
    <t>תדירות איסוף</t>
  </si>
  <si>
    <t>מקור</t>
  </si>
  <si>
    <t>שיווק קרקעות למגורים</t>
  </si>
  <si>
    <t>שיווקי קרקע לבניה למגורים באמצעות מכרזים על ידי מינהל מקרקעי ישראל ומשרד הבינוי והשיכון.</t>
  </si>
  <si>
    <t>משרד השיכון</t>
  </si>
  <si>
    <t>היקף הקרקעות השנתי, שעליו מבוסס חישוב אחוז השינוי הוא סיכום של הנתונים החודשיים</t>
  </si>
  <si>
    <t xml:space="preserve">שיווק מלט </t>
  </si>
  <si>
    <t>אלפי טונות</t>
  </si>
  <si>
    <t>שיווק מלט מקומי אפור בלבד, שאינו כולל שיווק לרשות הפלסטינית ומלט מייבוא, שחלק קטן ממנו מועבר לרשות הפלסטינית. הנתונים מבוססים על הרישומים של חברת נשר ורשות הנמלים.</t>
  </si>
  <si>
    <t>הנתון השנתי הוא סיכום של הנתונים החודשיים</t>
  </si>
  <si>
    <t>מועסקים מקומיים</t>
  </si>
  <si>
    <t xml:space="preserve">מי שעבדו שעה אחת לפחות בשבוע הקובע בעבודה כלשהי תמורת שכר, רווח או כל תמורה אחרת בענף הבניה בסקר כוח אדם של הלמ"ס. בקטגוריית המועסקים כלולים גם בני משפחה המועסקים בעסק משפחתי שעבדו בלא תשלום מעל 15 שעות בשבוע, אנשים השוהים במוסדות שעבדו מעל 15 שעות בשבוע </t>
  </si>
  <si>
    <t>הנתון השנתי הוא ממוצע של הנתונים הרבעוניים</t>
  </si>
  <si>
    <t>מועסקים מהשטחים וזרים</t>
  </si>
  <si>
    <t xml:space="preserve">עובדים פלסטינים מרצועת עזה והגדה המערבית וזרים מחו"ל שלא נסקרים בסקר כוח אדם של הלמ"ס, שעובדים בענף הבניה. הם נאמדים ע"י הלמ"ס במערכת החשבונאות הלאומית. אומדן העובדים הפלסטינים מבוסס על סקר כוח אדם של הלשכה הפלסטינית לסטטיסטיקה ואומדן העובדים הזרים מבוסס </t>
  </si>
  <si>
    <t xml:space="preserve">משך זמן בניה למגורים בבניה פרטית </t>
  </si>
  <si>
    <t>חודשים</t>
  </si>
  <si>
    <t>התקופה מהתחלת חפירת היסודות עד גמר הבניה של הבנין, שנבנה ביוזמה פרטית.</t>
  </si>
  <si>
    <t>מכירת דירות בבניה פרטית</t>
  </si>
  <si>
    <t>מספר דירות</t>
  </si>
  <si>
    <t xml:space="preserve">מכירת דירות חדשות שעמדו למכירה ונחתם לגביהן חוזה מכירה או שלומו על חשבונן דמי קדימה, כולל דירות שנמכרו בעסקות קומבינציות. הבניה הפרטית מתייחסת לבנייה שאינה ביוזמה ציבורית כלומר שאינה ביזמת הממשלה, המוסדות הלאומיים, הרשויות המקומיות והחברות שבשליטתם המלאה </t>
  </si>
  <si>
    <t>הנתון השנתי הוא סיכום של הנתונים הרבעוניים</t>
  </si>
  <si>
    <t>אחוז השינוי במחירי התפוקה</t>
  </si>
  <si>
    <t>אחוז השינוי שחל בהשקעה במבנים ועבודות בניה אחרות במחירים נגזרים. כלומר במחירים שוטפים יחסית למחירים קבועים של שנת 2005.</t>
  </si>
  <si>
    <t>התפוקה השנתית, שעליה מבוסס חישוב אחוז השינוי היא ממוצע של הנתונים הרבעוניים</t>
  </si>
  <si>
    <t xml:space="preserve">אחוז השינוי במדד מחירי דירות בבעלות </t>
  </si>
  <si>
    <t xml:space="preserve">אחוז השינוי השנתי (דצמבר מול דצמבר) שחל במדד מחירי הדירות בבעלות הדיירים. </t>
  </si>
  <si>
    <t>אחוז השינוי השנתי במדד מחירי הדירות בבעלות הוא לחודש דצמבר מול חודש מקביל אשתקד.</t>
  </si>
  <si>
    <t>אחוז השינוי במחירי התשומות</t>
  </si>
  <si>
    <t xml:space="preserve">אחוז השינוי השנתי (ממוצע לחודש) שחל במדד מחירי התשומה בבניה למגורים.   </t>
  </si>
  <si>
    <t>המדד השנתי, שעליו מבוסס חישוב אחוז השינוי הוא ממוצע של המדדים החודשיים</t>
  </si>
  <si>
    <t>אחוז השינוי במחירי התוצר</t>
  </si>
  <si>
    <t>אחוז השינוי שחל בתוצר (במחירי בסיס) של ענף הבניה במחירים נגזרים. כלומר במחירים שוטפים יחסית למחירים קבועים.</t>
  </si>
  <si>
    <t>התוצר השנתי, שעליו מבוסס חישוב אחוז השינוי הוא ממוצע של הנתונים הרבעוניים</t>
  </si>
  <si>
    <t>לוח ב'-נ'-36</t>
  </si>
  <si>
    <r>
      <t>הפעילות בענף החקלאות</t>
    </r>
    <r>
      <rPr>
        <b/>
        <vertAlign val="superscript"/>
        <sz val="14"/>
        <rFont val="David"/>
        <family val="2"/>
        <charset val="177"/>
      </rPr>
      <t>1</t>
    </r>
    <r>
      <rPr>
        <b/>
        <sz val="14"/>
        <rFont val="David"/>
        <family val="2"/>
        <charset val="177"/>
      </rPr>
      <t xml:space="preserve"> - נתונים נבחרים, 1987 עד 2017</t>
    </r>
  </si>
  <si>
    <t>(שיעורי שינוי)</t>
  </si>
  <si>
    <t>התפוקה הכוללת במחירים ליצרן</t>
  </si>
  <si>
    <t>התשומה 
(קנויה + ביניים)</t>
  </si>
  <si>
    <t>התוצר החקלאי הגולמי במחירים ליצרן</t>
  </si>
  <si>
    <t>התוצר החקלאי הנקי במחירים ליצרן</t>
  </si>
  <si>
    <t>פיצויים שונים לענף</t>
  </si>
  <si>
    <t>ההכנסה הכוללת מחקלאות</t>
  </si>
  <si>
    <t>השכר לעבודה שכירה</t>
  </si>
  <si>
    <t>ההכנסה מעבודה עצמית ומהון</t>
  </si>
  <si>
    <t xml:space="preserve"> המועסקים</t>
  </si>
  <si>
    <t>בכמות</t>
  </si>
  <si>
    <t>במחיר</t>
  </si>
  <si>
    <t>5=1-3</t>
  </si>
  <si>
    <t>6=2-4</t>
  </si>
  <si>
    <t>9=5-7</t>
  </si>
  <si>
    <t>10=6-8</t>
  </si>
  <si>
    <t>13=11+12</t>
  </si>
  <si>
    <t>15=13-14</t>
  </si>
  <si>
    <r>
      <t>(מיליוני ש"ח במחירים שוטפים)</t>
    </r>
    <r>
      <rPr>
        <vertAlign val="superscript"/>
        <sz val="11"/>
        <rFont val="David"/>
        <family val="2"/>
        <charset val="177"/>
      </rPr>
      <t>2</t>
    </r>
  </si>
  <si>
    <t xml:space="preserve">1)  התפוקה והפדיון בענף מחושבים במחירים ממוצעים של השנה. ייצור הענף כולל תוצרת משווקת, צריכה עצמית במשק, שינוי באינוונטר החי, תוצרת ביניים והשקעות במטעים צעירים ובייעור. </t>
  </si>
  <si>
    <t>הסברים ללוח ב'-נ'-36: הפעילות בענף החקלאות - נתונים נבחרים</t>
  </si>
  <si>
    <t>השינוי בכמות</t>
  </si>
  <si>
    <t>השינוי בכמויות התפוקות והתשומות כאשר המחירים קבועים.</t>
  </si>
  <si>
    <t>השינוי במחיר</t>
  </si>
  <si>
    <t>השינוי במחירי התפוקות והתשומות כאשר המחירים קבועים.</t>
  </si>
  <si>
    <t>סך החומרים והשירותים שנקנו על ידי ענף החקלאות מענפים אחרים בישראל ומיבוא (התשומה הקנויה), תוצרת הביניים והפחת במחירי חידוש.</t>
  </si>
  <si>
    <t>אחוזים 
ומיליוני שקלים</t>
  </si>
  <si>
    <t>התשומה (קנויה + ביניים)</t>
  </si>
  <si>
    <t>ערך הייצור החקלאי (כולל תוצרת ביניים) בתוספת ההשקעה במטעים צעירים ובייעור. הנתונים כוללים את התפוקה שעיקר ייצורה (במיוחד האסיף) היה בשנה הנסקרת, גם אם הוחל בתהליך הייצור בשנה הקודמת והיא שיווקה בשנים שלאחר מכן. נתוני פרי ההדר כוללים את כל האסיף מאוגוסט-ספטמבר של השנה הקודמת עד יולי-אוגוסט של השנה הנסקרת.</t>
  </si>
  <si>
    <t>ההפרש בין התפוקה החקלאית של סחורות שהוגדרו כתוצרת חקלאית לבין התשומה הקנויה מענפים אחרים.</t>
  </si>
  <si>
    <t>נאמד לפי שיטת הקו הישר.</t>
  </si>
  <si>
    <t>התוצר החקלאי הגולמי במחירים ליצרן בניכוי פחת.</t>
  </si>
  <si>
    <t>כל ההעברות לענף (פרט לסובסידיות ליחידת תוצרת), פיצויים מביטוח (כגון נזקי טבע), פיצויי בצורת, פיצוי על קיצוץ במים, השלמת שכר ותקבולים אחרים לענף (תמיכות לסוגיהן). החל בשנת 1991 כולל גם פיצויים מחברות ביטוח פרטיות.</t>
  </si>
  <si>
    <t>הכנסתם של גורמי הייצור הראשוניים (עבודה והון) המועסקים בחקלאות. ההכנסה נאמדת על ידי סיכום ערך התפוקה החקלאית ופיצויים ותקבולים נוספים לענף פחות ערך התשומה.</t>
  </si>
  <si>
    <t>השכר של העובדים השכירים.</t>
  </si>
  <si>
    <t>ההכנסה מעבודה של הלא-שכירים והכנסה מרווחי הון.</t>
  </si>
  <si>
    <t>כולל עובדים מהשטחים ועובדים זרים (מדווחים ובלתי מדווחים). נתוני חשבונות לאומיים - סיווג 2011</t>
  </si>
  <si>
    <t>תשומות העבודה</t>
  </si>
  <si>
    <t>סך שעות עבודה בענף החקלאות. נתוני חשבונות לאומיים - סיווג 2011</t>
  </si>
  <si>
    <t>הערך הכולל של הנכסים הפיזיים הקבועים המשמשים לייצור תוצרת חקלאית: מטעים, בעלי חיים, ציוד ומכונות חקלאיות, מבנים חקלאיים, רשת השקיה, חממות, בריכות דגים ומפעלי ניקוז. החל בשנת 1970 כולל גם הכשרת קרקע לחקלאות. לא נכלל ערך הנכסים הבאים: קרקע, יערות, מפעלי מים, מבני מגורים, כבישים, רשתות חשמל, וכד', ענף הדיג ומטוסי הריסוס.</t>
  </si>
  <si>
    <t>התוצר לשעת עבודה.</t>
  </si>
  <si>
    <t xml:space="preserve">השינוי בתוצר והשינוי בגורמי ייצור שונים; מחושב כשינוי התוצר שאינו מוסבר מהשינוי במלאי ההון או בשינוי בשעות העבודה. </t>
  </si>
  <si>
    <t>לוח ב'-נ'-37 (1)</t>
  </si>
  <si>
    <t>(מיליארדי דולרים)</t>
  </si>
  <si>
    <t>החשבון השוטף</t>
  </si>
  <si>
    <t>חשבון הסחורות</t>
  </si>
  <si>
    <t>חשבון השירותים</t>
  </si>
  <si>
    <t>חשבון ההכנסות</t>
  </si>
  <si>
    <t>ההעברות השוטפות</t>
  </si>
  <si>
    <t>חשבון ההון נטו</t>
  </si>
  <si>
    <t>החשבון הפיננסי</t>
  </si>
  <si>
    <r>
      <t>ההשקעה הישירה נטו</t>
    </r>
    <r>
      <rPr>
        <vertAlign val="superscript"/>
        <sz val="11"/>
        <rFont val="David"/>
        <family val="2"/>
        <charset val="177"/>
      </rPr>
      <t>1</t>
    </r>
  </si>
  <si>
    <r>
      <t>ההשקעה בתיק ניירות ערך</t>
    </r>
    <r>
      <rPr>
        <vertAlign val="superscript"/>
        <sz val="11"/>
        <rFont val="David"/>
        <family val="2"/>
        <charset val="177"/>
      </rPr>
      <t>1</t>
    </r>
  </si>
  <si>
    <r>
      <t>השקעות אחרות נטו</t>
    </r>
    <r>
      <rPr>
        <vertAlign val="superscript"/>
        <sz val="11"/>
        <rFont val="David"/>
        <family val="2"/>
        <charset val="177"/>
      </rPr>
      <t>1</t>
    </r>
  </si>
  <si>
    <t>מכשירים פיננסיים נגזרים</t>
  </si>
  <si>
    <r>
      <t>יתרות מט"ח</t>
    </r>
    <r>
      <rPr>
        <vertAlign val="superscript"/>
        <sz val="11"/>
        <rFont val="David"/>
        <family val="2"/>
        <charset val="177"/>
      </rPr>
      <t>2</t>
    </r>
  </si>
  <si>
    <t>הפרשים סטטיסטיים</t>
  </si>
  <si>
    <t>1) סימן המינוס מבטא יצוא הון.</t>
  </si>
  <si>
    <t>2) סימן חיובי מבטא ירידה ביתרות מט"ח.</t>
  </si>
  <si>
    <t xml:space="preserve">המקור: הלשכה המרכזית לסטטיסטיקה. </t>
  </si>
  <si>
    <t>rep.f00422.a</t>
  </si>
  <si>
    <t>rep.f00423.a</t>
  </si>
  <si>
    <t>rep.f00424.a</t>
  </si>
  <si>
    <t>rep.f00425.a</t>
  </si>
  <si>
    <t>rep.f00426.a</t>
  </si>
  <si>
    <t>rep.f00427.a</t>
  </si>
  <si>
    <t>rep.f00428.a</t>
  </si>
  <si>
    <t>rep.f00429.a</t>
  </si>
  <si>
    <t>rep.f00430.a</t>
  </si>
  <si>
    <t>rep.f00431.a</t>
  </si>
  <si>
    <t>rep.f00432.a</t>
  </si>
  <si>
    <t>rep.f00433.a</t>
  </si>
  <si>
    <t>rep.f00434.a</t>
  </si>
  <si>
    <t>rep.f00422.q</t>
  </si>
  <si>
    <t>rep.f00423.q</t>
  </si>
  <si>
    <t>rep.f00424.q</t>
  </si>
  <si>
    <t>rep.f00425.q</t>
  </si>
  <si>
    <t>rep.f00426.q</t>
  </si>
  <si>
    <t>rep.f00427.q</t>
  </si>
  <si>
    <t>rep.f00428.q</t>
  </si>
  <si>
    <t>rep.f00429.q</t>
  </si>
  <si>
    <t>rep.f00430.q</t>
  </si>
  <si>
    <t>rep.f00431.q</t>
  </si>
  <si>
    <t>rep.f00432.q</t>
  </si>
  <si>
    <t>rep.f00433.q</t>
  </si>
  <si>
    <t>rep.f00434.q</t>
  </si>
  <si>
    <t>הסברים ללוח ז'-נ'-1 (1): מאזן התשלומים</t>
  </si>
  <si>
    <t>מאזן התשלומים</t>
  </si>
  <si>
    <t>רישום שיטתי של כל העסקאות של המשק עם חו"ל. עסקאות אלה נרשמות בשלושה חשבונות עיקריים: החשבון השוטף, חשבון ההון והחשבון הפיננסי.</t>
  </si>
  <si>
    <t>מיליארדי דולרים</t>
  </si>
  <si>
    <t>כולל: סחר הסחורות של ישראל עם חו"ל; יצוא ויבוא שירותים (חשבון השירותים); תקבולים ותשלומים עם חו"ל הנובעים מהכנסות גורמי הייצור - עבודה והון - והעברות שוטפות (חשבון ההכנסות וחשבון ההעברות השוטפות). סחר הסחורות של ישראל עם חו"ל מותאם להגדרות מאזן התשלומים בחשבון הסחורות.</t>
  </si>
  <si>
    <t>יצוא ויבוא של: סחורות כלליות, סחורות המיועדות לעיבוד נוסף, תיקוני סחורות, וסחורות המסופקות בנמלים לחברות הובלה/תחבורה. ערך הסחורות שנרשם במאזן התשלומים הוא על בסיס פו"ב, כלומר, ללא הוצאות הובלה וביטוח.</t>
  </si>
  <si>
    <t>כולל: שירותי תיירות, שירותי הובלה ותחבורה, שירותי מיחשוב ומידע, שירותי תקשורת, ביטוח, שירותי ממשלה ושירותים עסקיים אחרים. בצד היצוא - שירותי התיירות כוללים, בנוסף להוצאות בארץ של תיירים מחו"ל, גם הוצאות של עובדים זרים בישראל. שירותי הובלה ותחבורה כוללים גם דמי נסיעה של נוסעים בקווי תעופה וספנות, הובלת מטענים, דמי חכירה של אוניות ומטוסים ושירותי נמל שונים. ביטוח מטענים אינו כלול בסעיף זה אלא בשירותי הביטוח</t>
  </si>
  <si>
    <t>מדובר בהעברות של נכס לא-פיננסי או פיננסי המועבר בין תושבי ישראל לתושבי חוץ, מבלי שנכס אחר יעבור במקביל בכיוון ההפוך. ההעברות השוטפות הן כל אלה שאינן מוגדרות כהעברות הון. ההעברות השוטפות מסווגות בהתאם למגזר המקבל או המבצע את ההעברה בישראל. בפועל, ההבחנה היא בין מגזר הממשלה למגזרים אחרים. ההעברות מממשלת ארה"ב לישראל נרשמות בנפרד.</t>
  </si>
  <si>
    <t>העברות הון מהמשק לחו"ל ומחו"ל למשק, בעיקר העברות הון הקשורות להעברת בעלות על נכס קבוע או לשמיטת חובות בין מדינות. בישראל - העברות לעולים חדשים נחשבות כהעברות הון במשך שלוש השנים הראשונות ממועד העלייה; ותקבולים של המוסדות הלאומיים (קרן היסוד והסוכנות) ומוסדות אחרים ללא כוונת רווח.</t>
  </si>
  <si>
    <t>עסקאות פיננסיות של תושבי ישראל בחו"ל ושל תושבי חו"ל בישראל; ההשקעות ממויינות לסוגי ההשקעה הבאים: השקעות ישירות, השקעות פיננסיות בני"ע סחירים, השקעות אחרות ונכסי רזרבה.</t>
  </si>
  <si>
    <t>ההשקעה הישירה נטו</t>
  </si>
  <si>
    <t>השקעות של תושבי חוץ בחברות עסקיות מקומיות או השקעות של תושבי ישראל בחברות בחו"ל. משקיעים בסוג זה של השקעות מקבלים זכויות הצבעה במועצת המנהלים של החברה ואפשרות להשתתף בניהולה. בדרך כלל, החזקת מניות מעל 10% מהון החברה, נחשבת כהשקעה ישירה. השקעות אלה כוללות אחזקות במניות והלוואות בעלים, בין משקיע ישיר בישראל/בחו"ל לבין חברות בנות או מסונפות בחו"ל/בישראל.</t>
  </si>
  <si>
    <t>השקעות בתיק ניירות ערך</t>
  </si>
  <si>
    <t>בקבוצה זו נכללות כל ההשקעות הפיננסיות בניירות ערך סחירים שאינן מוגדרות כהשקעה ישירה ואינן חלק מיתרות המט"ח של המדינה, כולל: השקעות במניות (שאינן השקעה ישירה) והשקעות באגרות חוב ובשטרות.</t>
  </si>
  <si>
    <t>השקעות אחרות נטו</t>
  </si>
  <si>
    <t>סעיף זה כולל את כל יתר העסקאות הפיננסיות, בין תושבי ישראל לתושבי חוץ, שלא נרשמו כהשקעות ישירות או השקעות בניירות ערך סחירים או יתרות מט"ח. ההשקעות העיקריות בקבוצה זו הם: אשראי מסחרי בינלאומי (אשראי ספקים ואשראי יצואנים), הלוואות ופיקדונות, נכסים אחרים והתחייבויות אחרות.</t>
  </si>
  <si>
    <t>הפרמיה ששולמה בגין עסקאות באופציות של תושבי חוץ מול תושבי ישראל (נטו).</t>
  </si>
  <si>
    <t>יתרות המט"ח</t>
  </si>
  <si>
    <t>התנועות נטו ביתרות מט"ח של בנק ישראל; הנתונים אינם כוללים שינויים בשער החליפין או במחירי הנכסים.</t>
  </si>
  <si>
    <t>ההפרש בין החשבון השוטף וחשבון ההון לבין החשבון הפיננסי.</t>
  </si>
  <si>
    <t>לוח ב'-נ'-37 (2)</t>
  </si>
  <si>
    <t>2007-2003</t>
  </si>
  <si>
    <t>I</t>
  </si>
  <si>
    <t>II</t>
  </si>
  <si>
    <t>III</t>
  </si>
  <si>
    <t>IV</t>
  </si>
  <si>
    <t>(1) החשבון השוטף</t>
  </si>
  <si>
    <t>BOP.NC1000N3.A/1000</t>
  </si>
  <si>
    <t>BOP.NC1000N3.q/1000</t>
  </si>
  <si>
    <t>(1.1) המאזן המסחרי</t>
  </si>
  <si>
    <t>BOP.N10000N3.a/1000</t>
  </si>
  <si>
    <t>BOP.N10000N3.q/1000</t>
  </si>
  <si>
    <t>BOP.N10000N1.a/1000</t>
  </si>
  <si>
    <t>BOP.N10000N1.q/1000</t>
  </si>
  <si>
    <t>BOP.N10000N2.a/1000</t>
  </si>
  <si>
    <t>BOP.N10000N2.q/1000</t>
  </si>
  <si>
    <t>BOP.N2A000N3.a/1000</t>
  </si>
  <si>
    <t>BOP.N2A000N3.q/1000</t>
  </si>
  <si>
    <t>BOP.N2A000N1.a/1000</t>
  </si>
  <si>
    <t>BOP.N2A000N1.q/1000</t>
  </si>
  <si>
    <t>BOP.N2A000N2.a/1000</t>
  </si>
  <si>
    <t>BOP.N2A000N2.q/1000</t>
  </si>
  <si>
    <t>(1.2) חשבון ההכנסות</t>
  </si>
  <si>
    <t>BOP.NC1100N3.a/1000</t>
  </si>
  <si>
    <t>BOP.NC1100N3.q/1000</t>
  </si>
  <si>
    <r>
      <t>ההכנסות נטו מהשקעות</t>
    </r>
    <r>
      <rPr>
        <vertAlign val="superscript"/>
        <sz val="11"/>
        <rFont val="David"/>
        <family val="2"/>
        <charset val="177"/>
      </rPr>
      <t>1</t>
    </r>
  </si>
  <si>
    <t>(BOP.N2800001.a/1000-BOP.N2800002.a/1000)</t>
  </si>
  <si>
    <t>(BOP.N2800001.q/1000-BOP.N2800002.q/1000)</t>
  </si>
  <si>
    <t>הכנסות תושבי ישראל</t>
  </si>
  <si>
    <t>BOP.N2800001.a/1000</t>
  </si>
  <si>
    <t>BOP.N2800001.q/1000</t>
  </si>
  <si>
    <t>הכנסות תושבי חוץ</t>
  </si>
  <si>
    <t>BOP.N2800002.a/1000</t>
  </si>
  <si>
    <t>BOP.N2800002.q/1000</t>
  </si>
  <si>
    <t>התמורה נטו לעבודת שכירים</t>
  </si>
  <si>
    <t>(BOP.N27100C1.a/1000-BOP.N27100C2.a/1000)</t>
  </si>
  <si>
    <t>(BOP.N27100C1.q/1000-BOP.N27100C2.q/1000)</t>
  </si>
  <si>
    <t>תשלום לעובדים זרים</t>
  </si>
  <si>
    <t>(BOP.N27100C2.a/1000-BOP.N2711002.a/1000)</t>
  </si>
  <si>
    <t>(BOP.N27100C2.q/1000-BOP.N2711002.q/1000)</t>
  </si>
  <si>
    <t>תשלום לעובדים פלשתינאים</t>
  </si>
  <si>
    <t>BOP.N2711002.a/1000</t>
  </si>
  <si>
    <t>BOP.N2711002.q/1000</t>
  </si>
  <si>
    <t xml:space="preserve">   (1.3) ההעברות השוטפות</t>
  </si>
  <si>
    <t>BOP.N30000N3.a/1000</t>
  </si>
  <si>
    <t>BOP.N30000N3.q/1000</t>
  </si>
  <si>
    <t>(2) חשבון ההון נטו</t>
  </si>
  <si>
    <t>BOP.N02300N3.a/1000</t>
  </si>
  <si>
    <t>BOP.N02300N3.q/1000</t>
  </si>
  <si>
    <r>
      <t>(3) החשבון הפיננסי</t>
    </r>
    <r>
      <rPr>
        <b/>
        <vertAlign val="superscript"/>
        <sz val="11"/>
        <rFont val="David"/>
        <family val="2"/>
        <charset val="177"/>
      </rPr>
      <t>2</t>
    </r>
  </si>
  <si>
    <t>BOP.N02400N3.a/1000</t>
  </si>
  <si>
    <t>BOP.N02400N3.q/1000</t>
  </si>
  <si>
    <t>(3.1) ההשקעות הישירות נטו</t>
  </si>
  <si>
    <t>BOP.N86000N3.a/1000</t>
  </si>
  <si>
    <t>BOP.N86000N3.q/1000</t>
  </si>
  <si>
    <t>השקעות תושבי ישראל בחו"ל</t>
  </si>
  <si>
    <t>BOP.N4139BN3.a/1000</t>
  </si>
  <si>
    <t>BOP.N4139BN3.q/1000</t>
  </si>
  <si>
    <t>השקעות תושבי חוץ בישראל</t>
  </si>
  <si>
    <t>BOP.N41100N3.a/1000</t>
  </si>
  <si>
    <t>BOP.N41100N3.q/1000</t>
  </si>
  <si>
    <t>(3.2) ההשקעות בתיק ניירות הערך</t>
  </si>
  <si>
    <t>(BOP.N47000N3.a/1000-BOP.N42320N3.a/1000)</t>
  </si>
  <si>
    <t>(BOP.N47000N3.q/1000-BOP.N42320N3.q/1000)</t>
  </si>
  <si>
    <t>(BOP.N47100N3.a/1000-BOP.N42320N3.a/1000)</t>
  </si>
  <si>
    <t>(BOP.N47100N3.q/1000-BOP.N42320N3.q/1000)</t>
  </si>
  <si>
    <t>BOP.N47200N3.a/1000</t>
  </si>
  <si>
    <t>BOP.N47200N3.q/1000</t>
  </si>
  <si>
    <t>(3.3) ההשקעות האחרות נטו</t>
  </si>
  <si>
    <t>BOP.N89000N3.a/1000</t>
  </si>
  <si>
    <t>BOP.N89000N3.q/1000</t>
  </si>
  <si>
    <t xml:space="preserve">ממשלה </t>
  </si>
  <si>
    <t>(BOP.N8300003.a/1000+BOP.N43000N3.a/1000)</t>
  </si>
  <si>
    <t>(BOP.N8300003.q/1000+BOP.N43000N3.q/1000)</t>
  </si>
  <si>
    <t xml:space="preserve">בנקים </t>
  </si>
  <si>
    <t>BOP.N02120N3.a/1000</t>
  </si>
  <si>
    <t>BOP.N02120N3.q/1000</t>
  </si>
  <si>
    <t>מגזרים אחרים</t>
  </si>
  <si>
    <t>(BOP.N81200N3.a/1000+BOP.N82000N3.a/1000)</t>
  </si>
  <si>
    <t>(BOP.N81200N3.q/1000+BOP.N82000N3.q/1000)</t>
  </si>
  <si>
    <t>(3.4) ההשקעות במכשירים פיננסיים נגזרים</t>
  </si>
  <si>
    <t>BOP.N42320N3.a/1000</t>
  </si>
  <si>
    <t>BOP.N42320N3.q/1000</t>
  </si>
  <si>
    <r>
      <t>(3.5) השינוי ביתרות מט"ח</t>
    </r>
    <r>
      <rPr>
        <vertAlign val="superscript"/>
        <sz val="11"/>
        <rFont val="David"/>
        <family val="2"/>
        <charset val="177"/>
      </rPr>
      <t>3</t>
    </r>
  </si>
  <si>
    <t>BOP.N02200N3.a/1000</t>
  </si>
  <si>
    <t>BOP.N02200N3.q/1000</t>
  </si>
  <si>
    <t>(4) הפרשים סטטיסטיים</t>
  </si>
  <si>
    <t>BOP.NC0000N3.a/1000</t>
  </si>
  <si>
    <t>BOP.NC0000N3.q/1000</t>
  </si>
  <si>
    <t>1) ההכנסות נטו מהשקעות כוללות תשלומי ותקבולי ריבית על הלוואות , פקדונות ואגרות חוב, דויווידנדים ורווחים שלא חולקו.</t>
  </si>
  <si>
    <t>2) סימן שלילי מבטא יצוא הון.</t>
  </si>
  <si>
    <t>3) סימן שלילי מבטא עליה ביתרות מט"ח.</t>
  </si>
  <si>
    <t>הסברים ללוח ז'-נ'-1 (2): מאזן התשלומים</t>
  </si>
  <si>
    <t>המאזן המסחרי + חשבון ההכנסות + ההעברות השוטפות.</t>
  </si>
  <si>
    <t>המאזן המסחרי</t>
  </si>
  <si>
    <t>חשבון הסחורות + חשבון השירותים.</t>
  </si>
  <si>
    <t>יצוא הסחורות פחות יבוא הסחורות.</t>
  </si>
  <si>
    <t>יצוא הסחורות</t>
  </si>
  <si>
    <t>ערך הסחורות שיוצאו לחוץ לארץ, כולל: סחורות כלליות, סחורות המיועדות לעיבוד נוסף, תיקוני סחורות, וסחורות המסופקות בנמלים לחברות הובלה/תחבורה. ערך הסחורות שנרשם במאזן התשלומים הוא על בסיס פו"ב, כלומר, ללא הוצאות הובלה וביטוח.</t>
  </si>
  <si>
    <t>יבוא הסחורות</t>
  </si>
  <si>
    <t>ערך הסחורות שיובאו לארץ, כולל: סחורות כלליות, סחורות המיועדות לעיבוד נוסף, תיקוני סחורות, וסחורות המסופקות בנמלים לחברות הובלה/תחבורה. ערך הסחורות שנרשם במאזן התשלומים על בסיס פו"ב, כלומר, ללא הוצאות הובלה וביטוח.</t>
  </si>
  <si>
    <t>יצוא השירותים פחות יבוא השירותים.</t>
  </si>
  <si>
    <t>יצוא השירותים</t>
  </si>
  <si>
    <t>יצוא מתושבים מקומיים לתושבים זרים של השירותים הבאים: תיירות, הובלה ותחבורה, מיחשוב ומידע, תקשורת, ביטוח, שירותי ממשלה ושירותים עסקיים אחרים. שירותי התיירות כוללים, בנוסף להוצאות בארץ של תיירים מחו"ל, גם הוצאות של עובדים זרים בישראל. שירותי הובלה ותחבורה כוללים גם דמי נסיעה של נוסעים בקווי תעופה וספנות, הובלת מטענים, דמי חכירה של אוניות ומטוסים ושירותי נמל שונים. ביטוח מטענים אינו כלול בסעיף זה אלא בשירותי הביטוח.</t>
  </si>
  <si>
    <t>יבוא השירותים</t>
  </si>
  <si>
    <t>יבוא מתושבים זרים לתושבים מקומיים של השירותים הבאים: תיירות, הובלה ותחבורה, מיחשוב ומידע, תקשורת, ביטוח, שירותי ממשלה ושירותים עסקיים אחרים. שירותי הובלה ותחבורה כוללים גם דמי נסיעה של נוסעים בקווי תעופה וספנות, הובלת מטענים, דמי חכירה של אוניות ומטוסים ושירותי נמל שונים. ביטוח מטענים אינו כלול בסעיף זה אלא בשירותי הביטוח.</t>
  </si>
  <si>
    <t>ההכנסות נטו מהשקעות</t>
  </si>
  <si>
    <t>הכנסות מהשקעות של תושבי ישראל פחות הכנסות מהשקעות של תושבי חוץ.</t>
  </si>
  <si>
    <t>הכנסות מהשקעות של תושבי ישראל</t>
  </si>
  <si>
    <t>הכנסות של תושבי ישראל מהשקעותיהם הפיננסיות בחו"ל, כולל: ריבית, דיבידנדים ורווחים שלא חולקו.</t>
  </si>
  <si>
    <t>הכנסות מהשקעות של תושבי חוץ</t>
  </si>
  <si>
    <t>הכנסות של תושבי חוץ מהשקעותיהם הפיננסיות בישראל, כולל: ריבית, דיבידנדים ורווחים שלא חולקו.</t>
  </si>
  <si>
    <t>סך ההוצאה לשכר ומשכורת והוצאות נילוות לשכר ומשכורת, ששולמה לתושבי ישראל עבור עבודתם כשכירים בחו"ל ולתושבי חו"ל עבור עבודתם כשכירים בישראל נטו.</t>
  </si>
  <si>
    <t>תשלום לעובדים זרים בגין שכר עבודה כולל שכר והוצאות נלוות אחרות.</t>
  </si>
  <si>
    <t>תשלום לעובדים פלשתינאים בגין שכר עבודה כולל שכר והוצאות נלוות אחרות.</t>
  </si>
  <si>
    <t>העברות של נכס לא-פיננסי או פיננסי בין תושבי ישראל לתושבי חוץ, מבלי שנכס אחר יעבור במקביל בכיוון ההפוך. ההעברות השוטפות הן כל אלה שאינן מוגדרות כהעברות הון.</t>
  </si>
  <si>
    <t>העברות הון מהמשק לחו"ל ומחו"ל למשק, בעיקר העברות הון הקשורות להעברת בעלות על נכס קבוע או לשמיטת חובות בין מדינות. בישראל - העברות לעולים חדשים נחשבות כהעברות הון במשך שלוש השנים הראשונות ממועד העלייה; בנוסף, תקבולים מחו"ל של המוסדות הלאומיים (קרן היסוד והסוכנות) ומוסדות אחרים ללא כוונת רווח.</t>
  </si>
  <si>
    <t>ההשקעות הישירות נטו + ההשקעות בתיק ניירות הערך + ההשקעות האחרות נטו + ההשקעות במכשירים פיננסיים נגזרים + השינוי ביתרות מט"ח</t>
  </si>
  <si>
    <t>ההשקעות הישירות נטו</t>
  </si>
  <si>
    <t>ההשקעות הישירות של תושבי ישראל בחו"ל פחות ההשקעות הישירות של תושבי חוץ בישראל.</t>
  </si>
  <si>
    <t>השקעות ישירות של תושבי ישראל בחו"ל</t>
  </si>
  <si>
    <t>השקעות של תושבי ישראל בחברות עסקיות בחו"ל המאפשרת למשקיע לקבל זכויות הצבעה והשתתפות בניהול החברה. בדרך כלל, אחזקת מניות מעל 10% מהון המניות של החברה, נחשבת כהשקעה ישירה. השקעות אלה כוללות רכישת במניות והלוואות בעלים והשקעה מחדש של רווחים.</t>
  </si>
  <si>
    <t>השקעות ישירות של תושבי חוץ בישראל</t>
  </si>
  <si>
    <t>השקעות של תושבי חוץ בחברות מקומיות בישראל המאפשרת למשקיע לקבל זכויות הצבעה והשתתפות בניהול החברה. בדרך כלל, אחזקת מניות מעל 10% מהון המניות של החברה, נחשבת כהשקעה ישירה. השקעות אלה כוללות רכישת במניות והלוואות בעלים והשקעה מחדש של רווחים.</t>
  </si>
  <si>
    <t>ההשקעות בתיק ניירות הערך</t>
  </si>
  <si>
    <t>השקעות תושבי ישראל בתיק ניירות ערך בחו"ל פחות השקעות תושבי חוץ בתיק ניירות ערך בישראל.</t>
  </si>
  <si>
    <t>השקעות תושבי ישראל בתיק ניירות ערך בחו"ל</t>
  </si>
  <si>
    <t>השקעות של תושבי ישראל בניירות ערך סחירים זרים, שאינן מוגדרות כהשקעה ישירה, כולל: השקעות במניות, השקעות באגרות חוב, בשטרות וניירות ערך אחרים.</t>
  </si>
  <si>
    <t>השקעות תושבי חוץ בתיק ניירות ערך בישראל</t>
  </si>
  <si>
    <t>השקעות של תושבי חוץ בניירות ערך סחירים ישראלים, שאינן מוגדרות כהשקעה ישירה ואינן חלק מיתרות המט"ח של המדינה, כולל: השקעות במניות, השקעות באגרות חוב, בשטרות וניירות ערך אחרים.</t>
  </si>
  <si>
    <t>ההשקעות האחרות נטו</t>
  </si>
  <si>
    <t>סעיף זה כולל את כל יתר העסקאות הפיננסיות, בין תושבי ישראל לתושבי חוץ, שלא נרשמו כהשקעות ישירות או כהשקעות בניירות ערך סחירים או בתנועות ההון הקשורות ליתרות המט"ח של המדינה. הסוגים העיקריים בקבוצה זו הם: אשראי מסחרי בין-לאומי (אשראי ספקים ואשראי יצואנים), הלוואות ופיקדונות, נכסים אחרים והתחייבויות אחרות.</t>
  </si>
  <si>
    <t>השקעות אחרות של הממשלה</t>
  </si>
  <si>
    <t>פיקדונות הממשלה בבנקים בחו"ל פחות הלוואות שקיבלה הממשלה מתושבי חוץ, כולל איגרות חוב לא סחירות במסגרת מפעל הבונדס.</t>
  </si>
  <si>
    <t>השקעות אחרות של הבנקים</t>
  </si>
  <si>
    <t>פיקדונות הבנקים בבנקים בחו"ל + אשראי שנתנו הבנקים בישראל לתושבי חוץ פחות פיקדונות של תושבי חוץ, בנקים זרים ושלוחות של בנקים ישראליים בחו"ל בבנקים בישראל.</t>
  </si>
  <si>
    <t>השקעות אחרות של מגזרים אחרים</t>
  </si>
  <si>
    <t>פיקדונות של המגזר העסקי ומשקי הבית בבנקים בחו"ל + אשראי שנתנו המגזר העסקי ומשקי הבית לתושבי חוץ (כולל אשראי מסחרי) פחות אשראי שקיבלו תושבי ישראל מתושבי חוץ (כולל אשראי מסחרי ולא כולל הלוואות בעלים).</t>
  </si>
  <si>
    <t>ההשקעות במכשירים פיננסיים נגזרים</t>
  </si>
  <si>
    <t>השינוי ביתרות מט"ח</t>
  </si>
  <si>
    <t>יתרות מט"ח של בנק ישראל המושקעים בחו"ל.</t>
  </si>
  <si>
    <t>לוח ב'-נ'-38</t>
  </si>
  <si>
    <t>סחורות ללא</t>
  </si>
  <si>
    <t>התשלומים לגורמי ייצור</t>
  </si>
  <si>
    <t xml:space="preserve">סחורות </t>
  </si>
  <si>
    <t xml:space="preserve"> אניות, מטוסים</t>
  </si>
  <si>
    <t xml:space="preserve">הכנסות </t>
  </si>
  <si>
    <t>תשלום לעבודת</t>
  </si>
  <si>
    <t>ושירותים</t>
  </si>
  <si>
    <t xml:space="preserve"> ויהלומים</t>
  </si>
  <si>
    <t>מגו"י</t>
  </si>
  <si>
    <t>שכירים</t>
  </si>
  <si>
    <t>מהשקעות בישראל</t>
  </si>
  <si>
    <t>rep.f00435.q</t>
  </si>
  <si>
    <t>rep.f00436.q</t>
  </si>
  <si>
    <t>BOP.NC1000N3.Q/1000</t>
  </si>
  <si>
    <t>rep.f00438.q</t>
  </si>
  <si>
    <t>rep.f00439.q</t>
  </si>
  <si>
    <t>rep.f00440.q</t>
  </si>
  <si>
    <t>rep.f00441.q</t>
  </si>
  <si>
    <t>CONVERT(S3.IM_NET1_@DIA.M/1000,q,DISC,SUM)</t>
  </si>
  <si>
    <t>rep.f00442.q</t>
  </si>
  <si>
    <t>rep.f00443.q</t>
  </si>
  <si>
    <t>rep.f00444.q</t>
  </si>
  <si>
    <t>rep.f00445.q</t>
  </si>
  <si>
    <t>הסברים ללוח ז'-נ'-2: חשבון הסחורות, השירותים וגורמי הייצור</t>
  </si>
  <si>
    <t>סחורות ושרותים</t>
  </si>
  <si>
    <t>סחורות + שירותים</t>
  </si>
  <si>
    <t>אניות, מטוסים ויהלומים</t>
  </si>
  <si>
    <t>אניות ומטוסים שיוצרו בארץ אחרת יובאו ונמכרו לאחר שימוש; יהלומים מלוטשים שיובאו לארץ לשם השלמה ומכירה.</t>
  </si>
  <si>
    <t>הובלה, נסיעות, תקשורת, בנייה, ביטוח, שירותים פיננסיים, מחשוב ומידע, דמי רישוי וזכיונות, שירותים עסקיים אחרים, שירותים אישיים, שירותי תרבות בידור ושירותים ממשלתיים שנכללו בסעיפים אחרים.</t>
  </si>
  <si>
    <t>הכנסות מגורמי יצור</t>
  </si>
  <si>
    <t>הכנסות מעבודה ומהון.</t>
  </si>
  <si>
    <t>רכישות, סחר חליפין, קבלת מתנות ומענקים של סחורות ושירותים על ידי תושבים מקומיים מתושבים זרים. עד 1995 הגדרת יבוא הסחורות והשירותים כללה מסים נטו על יבוא.</t>
  </si>
  <si>
    <t>יבוא סחורות לשימוש סופי, סחורות המיועדות לעיבוד, סחורות שנרכשו בנמלים זרים בידי מובילים מקומיים וזהב לא מוניטרי.</t>
  </si>
  <si>
    <t>יבוא אניות, מטוסים ויהלומים.</t>
  </si>
  <si>
    <t>תשלום לעבודת שכירים</t>
  </si>
  <si>
    <t>סך ההוצאה לשכר ומשכורת והוצאות נלוות לשכר ומשכורת, ששולמה לתושבי חוץ עבור עבודתם כשכירים בישראל.</t>
  </si>
  <si>
    <t>הכנסות תושבי חוץ מהשקעות בישראל</t>
  </si>
  <si>
    <t>התמורה לאספקת נכסים פיננסיים בין תושבי ישראל לתושבי חוץ הכוללות דיבידנדים ומשיכת הכנסות מחברות למחצה, רווחים שהושקעו מחדש וריבית.</t>
  </si>
  <si>
    <t>לוח ב'-נ'-39 (1)</t>
  </si>
  <si>
    <t>(מדד   1995=100)</t>
  </si>
  <si>
    <t>סך יבוא הסחורות והשירותים</t>
  </si>
  <si>
    <t>סך הכול למעט יהלומים</t>
  </si>
  <si>
    <t>סך הכול למעט דלק ויהלומים</t>
  </si>
  <si>
    <t>דלק</t>
  </si>
  <si>
    <t>יהלומים</t>
  </si>
  <si>
    <t>מדד כמותי</t>
  </si>
  <si>
    <t>מדד מחיר</t>
  </si>
  <si>
    <t>הסברים ללוח ז'-נ'-3 (1): היבוא: חשבון הסחורות והשירותים</t>
  </si>
  <si>
    <t>יבוא הסחורות + יבוא השירותים</t>
  </si>
  <si>
    <t>מדד בנקודות ומיליארדי דולרים</t>
  </si>
  <si>
    <t>המדד הכמותי מודד את השינוי בערך היבוא בין שתי תקופות. 
מדד המחיר מודד את השינוי במחיר הממוצע של היבוא בין שתי תקופות. 
הנתונים לפי המדד בנקודות מחושבים בהתאם לשינוי במדד הכמותי ובמדד המחירים.</t>
  </si>
  <si>
    <t>יבוא הסחורות למעט יהלומים</t>
  </si>
  <si>
    <t>יבוא הסחורות פחות יבוא היהלומים.</t>
  </si>
  <si>
    <t>יבוא הסחורות למעט דלק ויהלומים</t>
  </si>
  <si>
    <t>יבוא הסחורות פחות יבוא מוצרי הדלק והיהלומים.</t>
  </si>
  <si>
    <t>לוח ב'-נ'-39 (2)</t>
  </si>
  <si>
    <t xml:space="preserve"> </t>
  </si>
  <si>
    <t>סך יצוא הסחורות והשירותים למעט יהלומים</t>
  </si>
  <si>
    <t xml:space="preserve">יצוא הסחורות  </t>
  </si>
  <si>
    <t>הסברים ללוח ז'-נ'-3 (2): היצוא: חשבון הסחורות והשירותים</t>
  </si>
  <si>
    <t>סך יצוא הסחורות והשרותים למעט יהלומים</t>
  </si>
  <si>
    <t>יצוא הסחורות + יצוא השירותים פחות יצוא היהלומים.</t>
  </si>
  <si>
    <t>המדד הכמותי מודד את השינוי בערך היצוא בין שתי תקופות. 
מדד המחיר מודד את השינוי במחיר הממוצע של היצוא בין שתי תקופות. 
הנתונים לפי המדד בנקודות מחושבים בהתאם לשינוי במדד הכמותי ובמדד המחירים.</t>
  </si>
  <si>
    <t>יצוא הסחורות למעט יהלומים</t>
  </si>
  <si>
    <t>יצוא הסחורות פחות יצוא היהלומים.</t>
  </si>
  <si>
    <t>ערך היהלומים שיוצאו לחו"ל, כולל יהלומים מלוטשים שיובאו לארץ לשם השלמת מבחר האבנים למכירה.</t>
  </si>
  <si>
    <t>שירותים כוללים: הובלה, נסיעות, תקשורת, בנייה, ביטוח, שירותים פיננסיים, מחשוב ומידע, דמי רישוי וזכיונות, שירותים עסקיים אחרים, שירותים אישיים, שירותי תרבות בידור ושירותים ממשלתיים שנכללו בסעיפים אחרים.</t>
  </si>
  <si>
    <t>לוח ב'-נ'-40 (1)</t>
  </si>
  <si>
    <t>(מדד   2010=100)</t>
  </si>
  <si>
    <t>היצוא התעשייתי</t>
  </si>
  <si>
    <t>היצוא נטו לפי נתוני סחר החוץ</t>
  </si>
  <si>
    <t>יצוא סחורות לאוטונומיה</t>
  </si>
  <si>
    <t>יצוא הסחורות מותאם 
למאזן התשלומים</t>
  </si>
  <si>
    <t>היצוא החקלאי</t>
  </si>
  <si>
    <t>טכנולוגיה עילית</t>
  </si>
  <si>
    <t>טכנולוגיה מעורבת עילית</t>
  </si>
  <si>
    <t>טכנולוגיה מעורבת מסורתית</t>
  </si>
  <si>
    <t>טכנולוגיה מסורתית</t>
  </si>
  <si>
    <t>יהלומים (נטו)</t>
  </si>
  <si>
    <t>למעט אוניות ומטוסים ויהלומים</t>
  </si>
  <si>
    <t>הדרים</t>
  </si>
  <si>
    <t>פרחים</t>
  </si>
  <si>
    <t>מעובדים</t>
  </si>
  <si>
    <t>גולמיים</t>
  </si>
  <si>
    <t xml:space="preserve">המקור: הלשכה המרכזית לסטטיסטיקה ועיבודי בנק ישראל. </t>
  </si>
  <si>
    <t>OVERLAY(bI.cls11.EX_A.A_PPR,bI.cls11.EX_A.A_PPR[2006]/rep.f00446.a[2006]*rep.f00446.a)</t>
  </si>
  <si>
    <t>OVERLAY(bI.cls11.EX_0123.A_PPR,bI.cls11.EX_0123.A_PPR[2006]/rep.f00447.a[2006]*rep.f00447.a)</t>
  </si>
  <si>
    <t>OVERLAY(CLS11.S3.EX_0117.a_PPR,CLS11.S3.EX_0117.a_PPR[2010]/rep.f00448.a[2010]*rep.f00448.a)</t>
  </si>
  <si>
    <t>OVERLAY(CLS11.S3.EX_C_@34.a_PPR,CLS11.S3.EX_C_@34.a_PPR[2010]/rep.f00449.a[2010]*rep.f00449.a)</t>
  </si>
  <si>
    <t>OVERLAY(CLS11.S3.EX_C_HIGH.A_PPR,CLS11.S3.EX_C_HIGH.A_PPR[2010]/rep.f00450.a[2010]*rep.f00450.a)</t>
  </si>
  <si>
    <t>OVERLAY(CLS11.S3.EX_C_MEDIUM_HIGH.A_PPR,CLS11.S3.EX_C_MEDIUM_HIGH.A_PPR[2010]/rep.f00451.a[2010]*rep.f00451.a)</t>
  </si>
  <si>
    <t>OVERLAY(CLS11.S3.EX_C_MEDIUM_LOW.A_PPR,CLS11.S3.EX_C_MEDIUM_LOW.A_PPR[2010]/rep.f00452.a[2010]*rep.f00452.a)</t>
  </si>
  <si>
    <t>OVERLAY(CLS11.S3.EX_C_LOW.A_PPR,CLS11.S3.EX_C_LOW.A_PPR[2010]/rep.f00453.a[2010]*rep.f00453.a)</t>
  </si>
  <si>
    <t>OVERLAY(CLS11.S3.EX_34.A_ppr,CLS11.S3.EX_34.A_ppr[2010]/rep.f00454.a[2010]*rep.f00454.a)</t>
  </si>
  <si>
    <t>OVERLAY(CLS11.S3.EX_467.A_ppr,CLS11.S3.EX_467.A_ppr[2010]/rep.f00455.a[2010]*rep.f00455.a)</t>
  </si>
  <si>
    <t>S3.EX.A_PPR</t>
  </si>
  <si>
    <t>BI.BX_GDS_TER.A_PPR</t>
  </si>
  <si>
    <t>BI.BX_GDS.A_PPR</t>
  </si>
  <si>
    <t>overlay(CLS11.S3.EX_NET1_@DIA.A_PPR,BI.EX_NET1_@DIA.A_PPR)</t>
  </si>
  <si>
    <t>rep.f00446.a</t>
  </si>
  <si>
    <t>rep.f00447.a</t>
  </si>
  <si>
    <t>rep.f00448.a</t>
  </si>
  <si>
    <t>rep.f00449.a</t>
  </si>
  <si>
    <t>rep.f00450.a</t>
  </si>
  <si>
    <t>rep.f00451.a</t>
  </si>
  <si>
    <t>rep.f00452.a</t>
  </si>
  <si>
    <t>rep.f00453.a</t>
  </si>
  <si>
    <t>rep.f00454.a</t>
  </si>
  <si>
    <t>rep.f00455.a</t>
  </si>
  <si>
    <t>rep.f00456.a</t>
  </si>
  <si>
    <t>rep.f00457.a</t>
  </si>
  <si>
    <t>rep.f00458.a</t>
  </si>
  <si>
    <t>rep.f00459.a</t>
  </si>
  <si>
    <t>bI.cls11.EX_A.A_PPR</t>
  </si>
  <si>
    <t>bI.cls11.EX_0123.A_PPR</t>
  </si>
  <si>
    <t>CLS11.S3.EX_0117.a_PPR</t>
  </si>
  <si>
    <t>CLS11.S3.EX_C_@34.a_PPR</t>
  </si>
  <si>
    <t>CLS11.S3.EX_C_HIGH.A_PPR</t>
  </si>
  <si>
    <t>CLS11.S3.EX_C_MEDIUM_HIGH.A_PPR</t>
  </si>
  <si>
    <t>CLS11.S3.EX_C_MEDIUM_LOW.A_PPR</t>
  </si>
  <si>
    <t>CLS11.S3.EX_C_LOW.A_PPR</t>
  </si>
  <si>
    <t>CLS11.S3.EX_34.A_ppr</t>
  </si>
  <si>
    <t>CLS11.S3.EX_467.A_ppr</t>
  </si>
  <si>
    <t>הסברים ללוח ז'-נ'-4(1): יצוא הסחורות לפי ענפים</t>
  </si>
  <si>
    <t>יצוא הסחורות לפי ענפים</t>
  </si>
  <si>
    <t>נתוני היצוא מוצגים לפי ענף מקור, שהוא הענף הכלכלי אליו משתייך המוצר לפי אופיו, על סמך תיאור הסחורה בסיווג הסחורות ולא על סמך הענף של היצואן. הגדרת הענפים - הסדרות משורשרות לפי סיווגים שונים ומותאמות לסיווג האחיד של ענפי הכלכלה 2011</t>
  </si>
  <si>
    <t>מדד המחיר מודד את השינוי שחל במחיר הממוצע של היצוא בין שתי תקופות.
המדד הכמותי מודד את השינויים בערך היצוא בין שתי תקופות.</t>
  </si>
  <si>
    <t>סך היצוא החקלאי</t>
  </si>
  <si>
    <t>ערך התוצרת החקלאית הטרייה המיוצאת באותה שנה.</t>
  </si>
  <si>
    <t>יצוא הדרים, כולל: אשכולית אדומה, אשכולית לבנה, סוויטי, קליפים, תפוזים, לימונים, קומקווט.</t>
  </si>
  <si>
    <t>יצוא פרחים, כולל: פרחים, זרעי פרחים וצמחי נוי</t>
  </si>
  <si>
    <t>היצוא התעשיתי, למעט יהלומים</t>
  </si>
  <si>
    <t>תעשיות טכנולוגיה עילית + תעשיות טכנולוגיה מעורבת עילית + תעשיות טכנולוגיה מעורבת מסורתית + תעשיות טכנולוגיה מסורתית פחות יהלומים מעובדים (נטו) ויהלומים גולמיים (נטו)</t>
  </si>
  <si>
    <t>תעשיות טכנולוגיה עילית</t>
  </si>
  <si>
    <t xml:space="preserve"> ייצור רכיבים אלקטרוניים,תעשיית ציוד תקשורת אלקטרוני,  תעשיית ציוד תעשייתי לבקרה ולפיקוח, ציוד רפואי ומדעי, ייצור כלי טיס, חלליות וציוד נלווה, תרופות</t>
  </si>
  <si>
    <t>תעשיות טכנולוגיה מעורבת עילית</t>
  </si>
  <si>
    <t xml:space="preserve">ייצור ציוד רפואי, דנטלי ואורטופדי, כימיקלים ומוצריהם (ללא תרופות), מכונות וציוד, ציוד חשמלי, כלי רכב מנועיים ונגררים, וחלק מענף כלי תחבורה והובלה אחרים (ללא בנייט כלי שיט וטיס), </t>
  </si>
  <si>
    <t>תעשיות טכנולוגיה מעורבת מסורתית</t>
  </si>
  <si>
    <t>שכפול חומר תקשורתי מוקלט, ייצור מוצרי נפט מזוקק, מוצרי פלסטיק וגומי, מוצרים מינרליים אל-מתכתיים, תעשיית מתכות בסיסיות, ייצור מוצרי מתכת בהרכבה, פרט למכונות וציוד, בניית ספינות, תיקון, תחזוקה והתקנה של מכונות וציוד.</t>
  </si>
  <si>
    <t>תעשיות טכנולוגיה מסורתית</t>
  </si>
  <si>
    <t>מזון משקאות וטבק, טקסטיל, הלבשה, מוצרי עור, נייר, דפוס, מוצרי עץ ורהיטים, שונות.</t>
  </si>
  <si>
    <t>יהלומים מעובדים (נטו)</t>
  </si>
  <si>
    <t>יצוא יהלומים מעובדים (נטו).</t>
  </si>
  <si>
    <t>יהלומים גולמיים (נטו)</t>
  </si>
  <si>
    <t>יצוא יהלומים גולמיים (נטו).</t>
  </si>
  <si>
    <t>היצוא נטו, בהתאם לנתוני סחר חוץ</t>
  </si>
  <si>
    <t>יצוא ברוטו בהפחתת ערך הטובין שיוצאו בתקופות קודמות והוחזרו לספק בישראל ללא עיבוד או שינוי צורה. מאחר ולא ניתן לשחזר את תאריך המשלוח לחו"ל של החזרות היצוא מחו"ל, מתבצע הניכוי לפי תאריך ההחזרה. מסיבה זו ההחזרות מנוכות רק מהסכום הכללי ולא מהסכומים המפורטים לפי ענפי כלכלה, פרט ליהלומים.</t>
  </si>
  <si>
    <t>יצוא הסחורות לאוטונומיה</t>
  </si>
  <si>
    <t>נתון זה מבוסס על סמך חשבוניות מע"מ ולא דרך נתוני המכס.</t>
  </si>
  <si>
    <t>סך כל יצוא הסחורות (נטו), מותאם למאזן התשלומים</t>
  </si>
  <si>
    <t>סך כל יצוא הסחורות (נטו), מותאם למאזן התשלומים.</t>
  </si>
  <si>
    <t>מזה: למעט אוניות מטוסים ויהלומים</t>
  </si>
  <si>
    <t>סך כל יצוא הסחורות (נטו) פחות יצוא אוניות מטוסים ויהלומים, מותאם למאזן התשלומים.</t>
  </si>
  <si>
    <t>לוח ב'-נ'-40 (2)</t>
  </si>
  <si>
    <r>
      <t xml:space="preserve">יהלומים (נטו) </t>
    </r>
    <r>
      <rPr>
        <vertAlign val="superscript"/>
        <sz val="11"/>
        <rFont val="David"/>
        <family val="2"/>
        <charset val="177"/>
      </rPr>
      <t>1</t>
    </r>
  </si>
  <si>
    <t>1) בניכוי החזרות.</t>
  </si>
  <si>
    <t>$NORM_SER(OVERLAY(bi.cls11.EX_a.A,bi.cls11.EX_a.A[2010]/rep.f00474.a[2010]*rep.f00474.a),2010,NO</t>
  </si>
  <si>
    <t>$NORM_SER(OVERLAY(BI.CLS11.EX_0123.A_FP,BI.CLS11.EX_0123.A_FP[2010]/rep.f00475.a[2010]*rep.f00475.a),2010,NO</t>
  </si>
  <si>
    <t>$NORM_SER(OVERLAY(convert(CLS11.S3.EX_0117.m,a,disc,sum)/CLS11.S3.EX_0117.a_ppr,convert(CLS11.S3.EX_0117.m,a,disc,sum)/CLS11.S3.EX_0117.a_ppr[2010]/rep.f00476.a[2010]*rep.f00476.a),2010,NO</t>
  </si>
  <si>
    <t>$NORM_SER(OVERLAY(bi.cls11.EX_B_C_@34.a,bi.cls11.EX_B_C_@34.a[2010]/rep.f00477.a[2010]*rep.f00477.a),2010,NO</t>
  </si>
  <si>
    <t>$NORM_SER(OVERLAY(CLS11.S3.EX_C_HIGH.a_fp,CLS11.S3.EX_C_HIGH.a_fp[2010]/rep.f00478.a[2010]*rep.f00478.a),2010,NO</t>
  </si>
  <si>
    <t>$NORM_SER(OVERLAY(CLS11.S3.EX_C_MEDIUM_HIGH.a_fp,CLS11.S3.EX_C_MEDIUM_HIGH.a_fp[2010]/rep.f00479.a[2010]*rep.f00479.a),2010,NO</t>
  </si>
  <si>
    <t>$NORM_SER(OVERLAY(CLS11.S3.EX_C_MEDIUM_LOW.a_fp,CLS11.S3.EX_C_MEDIUM_LOW.a_fp[2010]/rep.f00480.a[2010]*rep.f00480.a),2010,NO</t>
  </si>
  <si>
    <t>$NORM_SER(OVERLAY(CLS11.S3.EX_C_LOW.a_fp,CLS11.S3.EX_C_LOW.a_fp[2010]/rep.f00481.a[2010]*rep.f00481.a),2010,NO</t>
  </si>
  <si>
    <t>$NORM_SER(OVERLAY(bi.cls11.EX_34_net.a_fp,bi.cls11.EX_34_net.a_fp[2010]/rep.f00482.a[2010]*rep.f00482.a),2010,NO</t>
  </si>
  <si>
    <t>$NORM_SER((BI.CLS11.EX_467_NET.a/CLS11.S3.EX_467.A_PPR_CHAINED*100),2010,NO)</t>
  </si>
  <si>
    <t>$NORM_SER(BI.EX_NET.A_FP,2010,NO)</t>
  </si>
  <si>
    <t>OVERLAY(BI.BX_GDS_TER.A_FP, S3.BX_GDS_TER.A / CONVERT(BI.BX_GDS_TER.Q_PPR,A,DISC,AVE,*,ON)*100) / BI.BX_GDS_TER.A_FP[2010] * 100</t>
  </si>
  <si>
    <t>OVERLAY(BI.BX_GDS.A_FP, S3.BX_GDS.A / CONVERT(BI.BX_GDS.Q_PPR,A,DISC,AVE,*,ON)*100) / BI.BX_GDS.A_FP[2010] * 100</t>
  </si>
  <si>
    <t>$NORM_SER(overlay(bi.cls11.EX_NET1_@DIA.a_fp,BI.EX_NET1_@DIA.A_fp*bi.cls11.EX_NET1_@DIA.a_fp[1991]/BI.EX_NET1_@DIA.A_fp[1991]),2010,NO)</t>
  </si>
  <si>
    <t>rep.f00474.a</t>
  </si>
  <si>
    <t>rep.f00475.a</t>
  </si>
  <si>
    <t>rep.f00476.a</t>
  </si>
  <si>
    <t>rep.f00477.a</t>
  </si>
  <si>
    <t>rep.f00478.a</t>
  </si>
  <si>
    <t>rep.f00479.a</t>
  </si>
  <si>
    <t>rep.f00480.a</t>
  </si>
  <si>
    <t>rep.f00481.a</t>
  </si>
  <si>
    <t>rep.f00482.a</t>
  </si>
  <si>
    <t>rep.f00483.a</t>
  </si>
  <si>
    <t>rep.f00484.a</t>
  </si>
  <si>
    <t>rep.f00485.a</t>
  </si>
  <si>
    <t>rep.f00486.a</t>
  </si>
  <si>
    <t>rep.f00487.a</t>
  </si>
  <si>
    <t>bi.cls11.EX_a.A</t>
  </si>
  <si>
    <t>BI.CLS11.EX_0123.A_FP</t>
  </si>
  <si>
    <t>convert(CLS11.S3.EX_0117.m,a,disc,sum)/CLS11.S3.EX_0117.a_ppr</t>
  </si>
  <si>
    <t>bi.cls11.EX_B_C_@34.a</t>
  </si>
  <si>
    <t>CLS11.S3.EX_C_HIGH.a_fp</t>
  </si>
  <si>
    <t>CLS11.S3.EX_C_MEDIUM_HIGH.a_fp</t>
  </si>
  <si>
    <t>CLS11.S3.EX_C_MEDIUM_LOW.a_fp</t>
  </si>
  <si>
    <t>CLS11.S3.EX_C_LOW.a_fp</t>
  </si>
  <si>
    <t>bi.cls11.EX_34_net.a_fp</t>
  </si>
  <si>
    <t>(BI.CLS11.EX_467_NET.a/CLS11.S3.EX_467.A_PPR_CHAINED*100)</t>
  </si>
  <si>
    <t>BI.EX_NET.A_FP</t>
  </si>
  <si>
    <t>overlay(bi.cls11.EX_NET1_@DIA.a_fp,BI.EX_NET1_@DIA.A_fp*bi.cls11.EX_NET1_@DIA.a_fp[1991]/BI.EX_NET1_@DIA.A_fp[1991])</t>
  </si>
  <si>
    <t>הסברים ללוח ז'-נ'-4(2): יצוא הסחורות לפי ענפים</t>
  </si>
  <si>
    <t>לוח ב'-נ'-41 (1)</t>
  </si>
  <si>
    <t>המזון המשקאות והטבק</t>
  </si>
  <si>
    <t>הטקסטיל, ההלבשה ומוצרי העור</t>
  </si>
  <si>
    <t>ייצור תרופות</t>
  </si>
  <si>
    <t>הכימיקלים ומוצריהם</t>
  </si>
  <si>
    <t>המינרלים האל-מתכתיים</t>
  </si>
  <si>
    <t>העץ ומוצריו, הנייר ומוצריו</t>
  </si>
  <si>
    <t>הגומי והפלסטיקה</t>
  </si>
  <si>
    <t>1) על בסיס רישום היצוא פו"ב.</t>
  </si>
  <si>
    <t>bi.cls11.EX_B.a</t>
  </si>
  <si>
    <t>bi.cls11.EX_10_110_120.a</t>
  </si>
  <si>
    <t>bi.cls11.EX_13_15.a</t>
  </si>
  <si>
    <t>bi.cls11.EX_16_170_18_310.a</t>
  </si>
  <si>
    <t>bi.cls11.EX_21.a</t>
  </si>
  <si>
    <t>bi.cls11.EX_22.a</t>
  </si>
  <si>
    <t>bi.cls11.EX_20.a</t>
  </si>
  <si>
    <t>bi.cls11.EX_23.a</t>
  </si>
  <si>
    <t>overlay($norm_ser(CLS11.S3.EX_B.A_PPR,2010,no),$norm_ser(S3.EX_10_13.a_PPR,2010,no))</t>
  </si>
  <si>
    <t>overlay($norm_ser(CLS11.S3.EX_10_110_120.A_PPR,2010,no),$norm_ser(S3.EX_14_16.A_PPR,2010,no))</t>
  </si>
  <si>
    <t>overlay($norm_ser(CLS11.S3.EX_13_15.a_PPR,2010,no),$norm_ser(S3.EX_17_19.A_PPR,2010,no))</t>
  </si>
  <si>
    <t>overlay($norm_ser(CLS11.S3.EX_16_170_18_310.A_PPR,2010,no),$norm_ser(S3.EX_20.A_PPR,2010,no))</t>
  </si>
  <si>
    <t>overlay($norm_ser(CLS11.S3.EX_21.A_PPR,2010,no),$norm_ser(S3.EX_245.A_PPR,2010,no))</t>
  </si>
  <si>
    <t>overlay($norm_ser(CLS11.S3.EX_22.A_PPR,2010,no),$norm_ser(S3.EX_245.A_PPR,2010,no))</t>
  </si>
  <si>
    <t>overlay($norm_ser(CLS11.S3.EX_20.A_PPR,2010,no),$norm_ser(S3.EX_24.A_PPR,2010,no))</t>
  </si>
  <si>
    <t>overlay($norm_ser(CLS11.S3.EX_23.A_PPR,2010,no),$norm_ser(BI.EX_26.a_ppr,2010,no))</t>
  </si>
  <si>
    <t>CLS11.S3.EX_B.A_PPR</t>
  </si>
  <si>
    <t>CLS11.S3.EX_10_110_120.A_PPR</t>
  </si>
  <si>
    <t>CLS11.S3.EX_13_15.a_PPR</t>
  </si>
  <si>
    <t>CLS11.S3.EX_16_170_18_310.A_PPR</t>
  </si>
  <si>
    <t>CLS11.S3.EX_21.A_PPR</t>
  </si>
  <si>
    <t>CLS11.S3.EX_22.A_PPR</t>
  </si>
  <si>
    <t>CLS11.S3.EX_20.A_PPR</t>
  </si>
  <si>
    <t>CLS11.S3.EX_23.A_PPR</t>
  </si>
  <si>
    <t>S3.EX_10_13.a_PPR</t>
  </si>
  <si>
    <t>S3.EX_14_16.A_PPR</t>
  </si>
  <si>
    <t>S3.EX_17_19.A_PPR</t>
  </si>
  <si>
    <t>S3.EX_20.A_PPR</t>
  </si>
  <si>
    <t>S3.EX_245.A_PPR</t>
  </si>
  <si>
    <t>S3.EX_24.A_PPR</t>
  </si>
  <si>
    <t>BI.EX_26.a_ppr</t>
  </si>
  <si>
    <t>rep.f00488.a</t>
  </si>
  <si>
    <t>rep.f00489.a</t>
  </si>
  <si>
    <t>rep.f00490.a</t>
  </si>
  <si>
    <t>rep.f00493.a</t>
  </si>
  <si>
    <t>rep.f00495.a</t>
  </si>
  <si>
    <t>rep.f00496.a</t>
  </si>
  <si>
    <t>rep.f00497.a</t>
  </si>
  <si>
    <t>rep.f00498.a</t>
  </si>
  <si>
    <t>הסברים ללוח ז'-נ'-5 (1): היצוא התעשייתי לפי ענפים ראשיים - מחירים</t>
  </si>
  <si>
    <t>כריה וחציבה</t>
  </si>
  <si>
    <t>יצוא סחורות בכריית חול, מחצבים ומלחים, חציבת אבן והפקת מחצבים אל-מתכתיים.</t>
  </si>
  <si>
    <t>מדד המחיר מודד את השינוי שחל במחיר הממוצע של היצוא בין שתי תקופות.
הנתונים לפי המדד בנקודות מחושבים בהתאם לשינוי במדד המחיר.</t>
  </si>
  <si>
    <t>יצוא סחורות בתעשיית מוצרי המזון, המשקאות החריפים והקלים ומוצרי הטבק.</t>
  </si>
  <si>
    <t>יצוא סחורות בתעשיית הטקסטיל, ההלבשה ומוצרי העור.</t>
  </si>
  <si>
    <t>יצוא סחורות בתעשיית עץ ומוצריו, נייר ומוצריו.</t>
  </si>
  <si>
    <t>תרופות</t>
  </si>
  <si>
    <t>יצוא תרופות</t>
  </si>
  <si>
    <t>גומי ופלסטיקה</t>
  </si>
  <si>
    <t>יצוא סחורות בתעשיית מוצרי פלסטיק וגומי.</t>
  </si>
  <si>
    <t>כימיקלים וזיקוק נפט</t>
  </si>
  <si>
    <t>יצוא סחורות בתעשיית כימיקלים ומוצרים כימיים, זיקוק נפט ומוצריו ודלק גרעיני.</t>
  </si>
  <si>
    <t>מינרלים אל-מתכתיים</t>
  </si>
  <si>
    <t>יצוא סחורות בתעשיית מוצרים מינרליים אל מתכתיים.</t>
  </si>
  <si>
    <t>לוח ב'-נ'-41 (1) (המשך)</t>
  </si>
  <si>
    <t>מחשבים מכשור אלקטרוני ואופטי</t>
  </si>
  <si>
    <t>סך הכול, ללא יהלומים מעובדים</t>
  </si>
  <si>
    <t>מנועים וציוד החשמלי</t>
  </si>
  <si>
    <t>יהלומים מעובדים (ברוטו)</t>
  </si>
  <si>
    <t>סך כל היצוא התעשייתי</t>
  </si>
  <si>
    <t>כלי ,תחבורה וההובלה</t>
  </si>
  <si>
    <t>שונות</t>
  </si>
  <si>
    <t>bi.cls11.EX_24.a/1000</t>
  </si>
  <si>
    <t>bi.cls11.EX_25.a/1000</t>
  </si>
  <si>
    <t>bi.cls11.EX_28.a/1000</t>
  </si>
  <si>
    <t>bi.cls11.EX_26.a/1000</t>
  </si>
  <si>
    <t>bi.cls11.EX_27.a/1000</t>
  </si>
  <si>
    <t>bi.cls11.EX_29_30.a/1000</t>
  </si>
  <si>
    <t>bi.cls11.EX_32.a/1000</t>
  </si>
  <si>
    <t>bi.cls11.EX_B_C_@34.a/1000</t>
  </si>
  <si>
    <t>bi.cls11.EX_34.a/1000</t>
  </si>
  <si>
    <t>bi.cls11.EX_B_C.a/1000</t>
  </si>
  <si>
    <t>overlay($norm_ser(CLS11.S3.EX_24.A_PPR,2010,no),$norm_ser(S3.EX_27.a_PPR,2010,no))</t>
  </si>
  <si>
    <t>overlay($norm_ser(CLS11.S3.EX_25.A_PPR,2010,no),$norm_ser(S3.EX_28.a_PPR,2010,no))</t>
  </si>
  <si>
    <t>overlay($norm_ser(CLS11.S3.EX_28.A_PPR,2010,no),$norm_ser(S3.EX_29.a_PPR,2010,no))</t>
  </si>
  <si>
    <t>overlay($norm_ser(CLS11.S3.EX_26.a_pPR,2010,no),$norm_ser(S3.EX_32.a_PPR*S3.EX_32.a/(S3.EX_32.a+S3.EX_33.a+S3.EX_34.a)+S3.EX_33.a_PPR*S3.EX_33.a/(S3.EX_32.a+S3.EX_33.a+S3.EX_34.a)+S3.EX_34.a_PPR*S3.EX_34.a/(S3.EX_32.a+S3.EX_33.a+S3.EX_34.a),2010,no))</t>
  </si>
  <si>
    <t>overlay($norm_ser(CLS11.S3.EX_27.A_PPR,2010,no),$norm_ser(S3.EX_31.a_PPR,2010,no))</t>
  </si>
  <si>
    <t>overlay($norm_ser(CLS11.S3.EX_29_30.A_PPR,2010,no),$norm_ser(s3.EX_35.A_PPR,2010,no))</t>
  </si>
  <si>
    <t>overlay($norm_ser(CLS11.S3.EX_32.A_PPR,2010,no),$norm_ser(s3.EX_39.A_PPR,2010,no))</t>
  </si>
  <si>
    <t>overlay($norm_ser(CLS11.S3.EX_b_c_@34.a_PPR,2010,no),$norm_ser(S3.EX_B_@37.a_PPR,2010,no))</t>
  </si>
  <si>
    <t>overlay($norm_ser(CLS11.S3.EX_34.A_PPR,2010,no),$norm_ser(BI.EX_37.a_ppr,2010,no))</t>
  </si>
  <si>
    <t>overlay($norm_ser(CLS11.S3.EX_b_c.A_PPR,2010,no),$norm_ser(BI.EX_b.a_ppr,2010,no))</t>
  </si>
  <si>
    <t>CLS11.S3.EX_24.A_PPR</t>
  </si>
  <si>
    <t>CLS11.S3.EX_25.A_PPR</t>
  </si>
  <si>
    <t>CLS11.S3.EX_28.A_PPR</t>
  </si>
  <si>
    <t>CLS11.S3.EX_26.a_pPR</t>
  </si>
  <si>
    <t>CLS11.S3.EX_27.A_PPR</t>
  </si>
  <si>
    <t>CLS11.S3.EX_29_30.A_PPR</t>
  </si>
  <si>
    <t>CLS11.S3.EX_32.A_PPR</t>
  </si>
  <si>
    <t>CLS11.S3.EX_b_c_@34.a_PPR</t>
  </si>
  <si>
    <t>CLS11.S3.EX_34.A_PPR</t>
  </si>
  <si>
    <t>CLS11.S3.EX_b_c.A_PPR</t>
  </si>
  <si>
    <t>S3.EX_27.a_PPR</t>
  </si>
  <si>
    <t>S3.EX_28.a_PPR</t>
  </si>
  <si>
    <t>S3.EX_29.a_PPR</t>
  </si>
  <si>
    <t>S3.EX_32.a_PPR*S3.EX_32.a/(S3.EX_32.a+S3.EX_33.a+S3.EX_34.a)+S3.EX_33.a_PPR*S3.EX_33.a/(S3.EX_32.a+S3.EX_33.a+S3.EX_34.a)+S3.EX_34.a_PPR*S3.EX_34.a/(S3.EX_32.a+S3.EX_33.a+S3.EX_34.a)</t>
  </si>
  <si>
    <t>S3.EX_31.a_PPR</t>
  </si>
  <si>
    <t>s3.EX_35.A_PPR</t>
  </si>
  <si>
    <t>s3.EX_39.A_PPR</t>
  </si>
  <si>
    <t>S3.EX_B_@37.a_PPR</t>
  </si>
  <si>
    <t>BI.EX_37.a_ppr</t>
  </si>
  <si>
    <t>BI.EX_b.a_ppr</t>
  </si>
  <si>
    <t>הסברים ללוח ז'-נ'-5 (1) - המשך: היצוא התעשייתי לפי ענפים ראשיים - מחירים</t>
  </si>
  <si>
    <t>יצוא סחורות בתעשיית מתכת בסיסית.</t>
  </si>
  <si>
    <t>יצוא סחורות בתעשיית מוצרי מתכת לבינוי, מיכלים ודודי קיטור.</t>
  </si>
  <si>
    <t xml:space="preserve">יצוא סחורות בתעשיית מכונות וציוד. </t>
  </si>
  <si>
    <t>יצוא סחורות בתעשיית הרכיבים האלקטרוניים, מכונות לעיבוד נתונים אוטומטי ושרתים, ציוד תקשורת, מוצרי צריכה אלקטרוניים, מכשירי מדידה, בדיקה, ניווט, ובקרה, מכשור אלקטרוני רפואי, מכשור אופטי וציוד צילום, מדיה מגנטית ואופטית.</t>
  </si>
  <si>
    <t>מנועים וציוד חשמלי</t>
  </si>
  <si>
    <t>יצוא סחורות בתעשיית המנועים חשמליים ואביזרים לחלוקת חשמל.</t>
  </si>
  <si>
    <t>יצוא סחורות בתעשיית ייצור כלי רכב מנועיים, מרכבים ונגררים לכלי רכב מנועיים, כלי שיט וכלי טיס, ציוד למסילות ברזל וציוד הובלה אחר</t>
  </si>
  <si>
    <t>יצוא סחורות בשאר הענפים שלא נכללו בקבוצות לעיל.</t>
  </si>
  <si>
    <t>לוח ב'-נ'-41 (2)</t>
  </si>
  <si>
    <t>הכימיקלים וזיקוק הנפט</t>
  </si>
  <si>
    <t>bi.cls11.EX_B.A/1000</t>
  </si>
  <si>
    <t>bi.cls11.EX_10_110_120.A/1000</t>
  </si>
  <si>
    <t>bi.cls11.EX_13_15.A/1000</t>
  </si>
  <si>
    <t>bi.cls11.EX_16_170_18_310.A/1000</t>
  </si>
  <si>
    <t>bi.cls11.EX_21.A/1000</t>
  </si>
  <si>
    <t>bi.cls11.EX_22.A/1000</t>
  </si>
  <si>
    <t>bi.cls11.EX_20.A/1000</t>
  </si>
  <si>
    <t>bi.cls11.EX_23.A/1000</t>
  </si>
  <si>
    <t>convert(bi.cls11.EX_B.A/1000,a,disc,summed,*,on)/1000</t>
  </si>
  <si>
    <t>convert(bi.cls11.EX_10_110_120.A/1000,a,disc,summed,*,on)/1000</t>
  </si>
  <si>
    <t>convert(bi.cls11.EX_13_15.A/1000,a,disc,summed,*,on)/1000</t>
  </si>
  <si>
    <t>convert(bi.cls11.EX_16_170_18_310.A/1000,a,disc,summed,*,on)/1000</t>
  </si>
  <si>
    <t>convert(bi.cls11.EX_21.A/1000,a,disc,summed,*,on)/1000</t>
  </si>
  <si>
    <t>convert(bi.cls11.EX_22.A/1000,a,disc,summed,*,on)/1000</t>
  </si>
  <si>
    <t>convert(bi.cls11.EX_20.A/1000,a,disc,summed,*,on)/1000</t>
  </si>
  <si>
    <t>convert(bi.cls11.EX_23.A/1000,a,disc,summed,*,on)/1000</t>
  </si>
  <si>
    <t>$norm_ser(overlay(CLS11.S3.EX_B.A_fp,S3.EX_10_13.a_fp*CLS11.S3.EX_B.A_fp[2010]/S3.EX_10_13.a_fp[2010]),2010,no)</t>
  </si>
  <si>
    <t>$norm_ser(overlay(CLS11.S3.EX_10_110_120.A_fp,S3.EX_14_16.A_fp*CLS11.S3.EX_10_110_120.A_fp[2010]/S3.EX_14_16.A_fp[2010]),2010,no)</t>
  </si>
  <si>
    <t>$norm_ser(overlay(CLS11.S3.EX_13_15.a_fp,S3.EX_17_19.A_fp*CLS11.S3.EX_13_15.a_fp[2010]/S3.EX_17_19.A_fp[2010]),2010,no)</t>
  </si>
  <si>
    <t>$norm_ser(overlay(cls11.s3.EX_16_170_18_310.a,(S3.EX_20_22.a_fp+S3.EX_36.a_fp-S3.EX_220.a_fp-S3.EX_221.a_fp)*1.1735),2010,no)</t>
  </si>
  <si>
    <t>$norm_ser(overlay(cls11.s3.EX_21.a_fp,s3.EX_245.A_FP*cls11.s3.EX_21.a_fp[2010]/s3.EX_245.A_FP[2010]),2010,no)</t>
  </si>
  <si>
    <t>$norm_ser(overlay(cls11.s3.EX_22.a_fp,s3.EX_25.A_FP*cls11.s3.EX_22.a_fp[2010]/s3.EX_25.A_FP[2010]),2010,no)</t>
  </si>
  <si>
    <t>$norm_ser(overlay(cls11.s3.EX_20.a_fp,s3.EX_24.A_FP*cls11.s3.EX_20.a_fp[2010]/s3.EX_24.A_FP[2010]),2010,no)</t>
  </si>
  <si>
    <t>$norm_ser(overlay(cls11.s3.EX_23.a_fp,s3.EX_26.A_FP*cls11.s3.EX_23.a_fp[2010]/s3.EX_26.A_FP[2010]),2010,no)</t>
  </si>
  <si>
    <t>CLS11.S3.EX_B.A_fp</t>
  </si>
  <si>
    <t>CLS11.S3.EX_10_110_120.A_fp</t>
  </si>
  <si>
    <t>CLS11.S3.EX_13_15.a_fp</t>
  </si>
  <si>
    <t>cls11.s3.EX_16_170_18_310.a</t>
  </si>
  <si>
    <t>cls11.s3.EX_21.a_fp</t>
  </si>
  <si>
    <t>cls11.s3.EX_22.a_fp</t>
  </si>
  <si>
    <t>cls11.s3.EX_20.a_fp</t>
  </si>
  <si>
    <t>cls11.s3.EX_23.a_fp</t>
  </si>
  <si>
    <t>S3.EX_10_13.a_fp</t>
  </si>
  <si>
    <t>S3.EX_14_16.A_fp</t>
  </si>
  <si>
    <t>S3.EX_17_19.A_fp</t>
  </si>
  <si>
    <t>(S3.EX_20_22.a_fp+S3.EX_36.a_fp-S3.EX_220.a_fp-S3.EX_221.a_fp)*1.1735</t>
  </si>
  <si>
    <t>s3.EX_245.A_FP</t>
  </si>
  <si>
    <t>s3.EX_25.A_FP</t>
  </si>
  <si>
    <t>s3.EX_24.A_FP</t>
  </si>
  <si>
    <t>s3.EX_26.A_FP</t>
  </si>
  <si>
    <t>הסברים ללוח ז'-נ'-5 (2): היצוא התעשייתי לפי ענפים ראשיים - כמויות</t>
  </si>
  <si>
    <t>המדד הכמותי מודד את השינוי בערך היצוא בין שתי תקופות. 
הנתונים לפי המדד בנקודות מחושבים בהתאם לשינוי במדד הכמותי.</t>
  </si>
  <si>
    <t>יצוא סחורות בתעשיית הטקסטיל.</t>
  </si>
  <si>
    <t>יצוא סחורות בתעשיית עץ ומוצריו ורהיטים.</t>
  </si>
  <si>
    <t>יצוא סחורות בדפוס והוצאה לאור.</t>
  </si>
  <si>
    <t>לוח ב'-נ'-41 (2) (המשך)</t>
  </si>
  <si>
    <t>bi.cls11.EX_24.M</t>
  </si>
  <si>
    <t>bi.cls11.EX_25.M</t>
  </si>
  <si>
    <t>bi.cls11.EX_28.M</t>
  </si>
  <si>
    <t>bi.cls11.EX_26.M</t>
  </si>
  <si>
    <t>bi.cls11.EX_27.M</t>
  </si>
  <si>
    <t>bi.cls11.EX_29_30.M</t>
  </si>
  <si>
    <t>bi.cls11.EX_32.M</t>
  </si>
  <si>
    <t>bi.cls11.EX_B_C_@34.M</t>
  </si>
  <si>
    <t>bi.cls11.EX_34.M</t>
  </si>
  <si>
    <t>bi.cls11.EX_B_C.M</t>
  </si>
  <si>
    <t>convert(bi.cls11.EX_24.M,a,disc,summed,*,on)/1000</t>
  </si>
  <si>
    <t>convert(bi.cls11.EX_25.M,a,disc,summed,*,on)/1000</t>
  </si>
  <si>
    <t>convert(bi.cls11.EX_28.M,a,disc,summed,*,on)/1000</t>
  </si>
  <si>
    <t>convert(bi.cls11.EX_26.M,a,disc,summed,*,on)/1000</t>
  </si>
  <si>
    <t>convert(bi.cls11.EX_27.M,a,disc,summed,*,on)/1000</t>
  </si>
  <si>
    <t>convert(bi.cls11.EX_29_30.M,a,disc,summed,*,on)/1000</t>
  </si>
  <si>
    <t>convert(bi.cls11.EX_32.M,a,disc,summed,*,on)/1000</t>
  </si>
  <si>
    <t>convert(bi.cls11.EX_B_C_@34.M,a,disc,summed,*,on)/1000</t>
  </si>
  <si>
    <t>convert(bi.cls11.EX_34.M,a,disc,summed,*,on)/1000</t>
  </si>
  <si>
    <t>convert(bi.cls11.EX_B_C.M,a,disc,summed,*,on)/1000</t>
  </si>
  <si>
    <t>$norm_ser(overlay(cls11.s3.EX_24.a_fp,S3.EX_27.a_fp*cls11.s3.EX_24.a_fp[2010]/S3.EX_27.a_fp[2010]),2010,no)</t>
  </si>
  <si>
    <t>$norm_ser(overlay(cls11.s3.EX_25.a_fp,S3.EX_28.a_fp*cls11.s3.EX_25.a_fp[2010]/S3.EX_28.a_fp[2010]),2010,no)</t>
  </si>
  <si>
    <t>$norm_ser(overlay(cls11.s3.EX_28.a_fp,S3.EX_29.a_fp*cls11.s3.EX_28.a_fp[2010]/S3.EX_29.a_fp[2010]),2010,no)</t>
  </si>
  <si>
    <t>$norm_ser(overlay(cls11.s3.EX_26.a_fp,(S3.EX_33_34.a_fp+S3.EX_32.a_fp)*1.024),2010,no</t>
  </si>
  <si>
    <t>$norm_ser(overlay(cls11.s3.EX_27.a_fp,S3.EX_31.a_fp*cls11.s3.EX_27.a_fp[2010]/S3.EX_31.a_fp[2010]),2010,no)</t>
  </si>
  <si>
    <t>$norm_ser(overlay(cls11.s3.EX_29_30.a_fp,s3.EX_35.A_fp*cls11.s3.EX_29_30.a_fp[2010]/s3.EX_35.A_fp[2010]),2010,no)</t>
  </si>
  <si>
    <t>$norm_ser(overlay(cls11.s3.EX_32.a_fp,s3.EX_39.A_fp*cls11.s3.EX_32.a_fp[2010]/s3.EX_39.A_fp[2010]),2010,no)</t>
  </si>
  <si>
    <t>$norm_ser(overlay(cls11.s3.EX_B_C_@34.a_fp,S3.EX_B_@37.a_fp*cls11.s3.EX_B_C_@34.a_fp[2010]/S3.EX_B_@37.a_fp[2010]),2010,no)</t>
  </si>
  <si>
    <t>$norm_ser(overlay(cls11.s3.EX_34.a_fp,BI.EX_37.a_fp*cls11.s3.EX_34.a_fp[2010]/BI.EX_37.a_fp[2010]),2010,no)</t>
  </si>
  <si>
    <t>$norm_ser(overlay(cls11.s3.EX_B_C.a_fp,BI.EX_b.a_fp*cls11.s3.EX_B_C.a_fp[2010]/BI.EX_b.a_fp[2010]),2010,no)</t>
  </si>
  <si>
    <t>cls11.s3.EX_24.a_fp</t>
  </si>
  <si>
    <t>cls11.s3.EX_25.a_fp</t>
  </si>
  <si>
    <t>cls11.s3.EX_28.a_fp</t>
  </si>
  <si>
    <t>cls11.s3.EX_26.a_fp</t>
  </si>
  <si>
    <t>cls11.s3.EX_27.a_fp</t>
  </si>
  <si>
    <t>cls11.s3.EX_29_30.a_fp</t>
  </si>
  <si>
    <t>cls11.s3.EX_32.a_fp</t>
  </si>
  <si>
    <t>cls11.s3.EX_B_C_@34.a_fp</t>
  </si>
  <si>
    <t>cls11.s3.EX_34.a_fp</t>
  </si>
  <si>
    <t>cls11.s3.EX_B_C.a_fp</t>
  </si>
  <si>
    <t>S3.EX_27.a_fp</t>
  </si>
  <si>
    <t>S3.EX_28.a_fp</t>
  </si>
  <si>
    <t>S3.EX_29.a_fp</t>
  </si>
  <si>
    <t>(S3.EX_33_34.a_fp+S3.EX_32.a_fp)*1.024</t>
  </si>
  <si>
    <t>S3.EX_31.a_fp</t>
  </si>
  <si>
    <t>s3.EX_35.A_fp</t>
  </si>
  <si>
    <t>s3.EX_39.A_fp</t>
  </si>
  <si>
    <t>S3.EX_B_@37.a_fp</t>
  </si>
  <si>
    <t>BI.EX_37.a_fp</t>
  </si>
  <si>
    <t>BI.EX_b.a_fp</t>
  </si>
  <si>
    <t>הסברים ללוח ז'-נ'-5 (2) - המשך: היצוא התעשייתי לפי ענפים ראשיים - כמויות</t>
  </si>
  <si>
    <t>לוח ב'-נ'-42</t>
  </si>
  <si>
    <t>CONVERT(S3.IM_CNTR_@DIA.M,A,DISC,SUM,*,ON)/CONVERT(S3.IM_CNTR_@DIA.M,A,DISC,SUM,*,ON)*100</t>
  </si>
  <si>
    <t>CONVERT(S3.IM_CNTR_ECM_@DIA.M,A,DISC,SUM,*,ON)/CONVERT(S3.IM_CNTR_@DIA.M,A,DISC,SUM,*,ON)*100</t>
  </si>
  <si>
    <t>CONVERT(S3.IM_CNTR_EUZ_@DIA.M,A,DISC,SUM,*,ON) / CONVERT(S3.IM_CNTR_@DIA.M,A,DISC,SUM,*,ON) * 100</t>
  </si>
  <si>
    <t>convert(S3.IM_CNTR_EUR_@DIA.M-S3.im_CNTR_ECM_@DIA.M,a,disc,sum,*,on)/CONVERT(S3.IM_CNTR_@DIA.M,A,DISC,SUM,*,ON)*100</t>
  </si>
  <si>
    <t>CONVERT(S3.IM_CNTR_USA_@DIA.M,A,DISC,SUM,*,ON)/CONVERT(S3.IM_CNTR_@DIA.M,A,DISC,SUM,*,ON)*100</t>
  </si>
  <si>
    <t>((CONVERT(S3.IM_CNTR_AME_@DIA.M,A,DISC,SUM,*,ON) + CONVERT(S3.IM_CNTR_NAM_@DIA.M,A,DISC,SUM,*,ON) - CONVERT(S3.IM_CNTR_USA_@DIA.M,A,DISC,SUM,*,ON))/CONVERT(S3.IM_CNTR_@DIA.M,A,DISC,SUM,*,ON)*100</t>
  </si>
  <si>
    <t>((CONVERT(S3.IM_CNTR_CH_@dia.M,A,DISC,SUMMED,*,ON))/CONVERT(S3.IM_CNTR_@DIA.M,A,DISC,SUM,*,ON)*100</t>
  </si>
  <si>
    <t>CONVERT(S3.IM_CNTR_JAP_@DIA.M,A,DISC,SUM,*,ON)/CONVERT(S3.IM_CNTR_@DIA.M,A,DISC,SUM,*,ON)*100</t>
  </si>
  <si>
    <t>(CONVERT(LMS.IMC00ASI_@DIA.M,A,DISC,SUMMED,*,ON)-CONVERT(S3.IM_CNTR_JAP_@DIA.M,A,DISC,SUM,*,ON)-CONVERT(S3.IM_CNTR_CH_@DIA.M,A,DISC,SUMMED,*,ON))/CONVERT(S3.IM_CNTR_@DIA.M,A,DISC,SUM,*,ON)*100</t>
  </si>
  <si>
    <t>CONVERT(S3.IM_CNTR_AFR.M,A,DISC,SUM,*,ON)/CONVERT(S3.IM_CNTR_@DIA.M,A,DISC,SUM,*,ON)*100</t>
  </si>
  <si>
    <t>(CONVERT(S3.IM_CNTR_OCN_@DIA.M,A,DISC,SUM,*,ON) + CONVERT(S3.IM_CNTR_OTH_@DIA.M,A,DISC,SUM,*,ON))/CONVERT(S3.IM_CNTR_@DIA.M,A,DISC,SUM,*,ON)*100</t>
  </si>
  <si>
    <t>CONVERT(S3.EX_CNTR_ECM_@DIA.M,A,DISC,SUM,*,ON) / CONVERT(S3.EX_CNTR_@DIA.M,A,DISC,SUM,*,ON) * 100</t>
  </si>
  <si>
    <t>CONVERT(S3.EX_CNTR_EUZ_@DIA.M,A,DISC,SUM,*,ON) / CONVERT(S3.EX_CNTR_@DIA.M,A,DISC,SUM,*,ON) * 100</t>
  </si>
  <si>
    <t>(CONVERT(S3.EX_CNTR_EUR_@DIA.M,A,DISC,SUM,*,ON) + CONVERT(S3.EX_CNTR_EFT_@DIA.M,A,DISC,SUM,*,ON)) / CONVERT(S3.EX_CNTR_@DIA.M,A,DISC,SUM,*,ON) * 100</t>
  </si>
  <si>
    <t>CONVERT(S3.EX_CNTR_USA_@DIA.M,A,DISC,SUM,*,ON) / CONVERT(S3.EX_CNTR_@DIA.M,A,DISC,SUM,*,ON) * 100</t>
  </si>
  <si>
    <t>(CONVERT(S3.EX_CNTR_AME_@DIA.M,A,DISC,SUM,*,ON) + CONVERT(S3.EX_CNTR_NAM_@DIA.M,A,DISC,SUM,*,ON) - CONVERT(S3.EX_CNTR_USA_@DIA.M,A,DISC,SUM,*,ON)) / CONVERT(S3.EX_CNTR_@DIA.M,A,DISC,SUM,*,ON) * 100</t>
  </si>
  <si>
    <t>(CONVERT(S3.EX_CNTR_CH_@DIA.M,A,DISC,SUMMED,*,ON)) / CONVERT(S3.EX_CNTR_@DIA.M,A,DISC,SUM,*,ON) * 100</t>
  </si>
  <si>
    <t>CONVERT(S3.EX_CNTR_JAP_@DIA.M,A,DISC,SUMMED,*,ON) / CONVERT(S3.EX_CNTR_@DIA.M,A,DISC,SUM,*,ON) * 100</t>
  </si>
  <si>
    <t>(CONVERT(LMS.EXC00ASI_@DIA.M,A,DISC,SUMMED,*,ON) - CONVERT(S3.EX_CNTR_CH_@DIA.M,A,DISC,SUMMED,*,ON)-CONVERT(S3.EX_CNTR_JAP_@DIA.M,A,DISC,SUMMED,*,ON)) / CONVERT(S3.EX_CNTR_@DIA.M,A,DISC,SUM,*,ON) * 100</t>
  </si>
  <si>
    <t>CONVERT(S3.EX_CNTR_AFR_@DIA.M,A,DISC,SUM,*,ON) / CONVERT(S3.EX_CNTR_@DIA.M,A,DISC,SUM,*,ON) * 100</t>
  </si>
  <si>
    <t>(CONVERT(S3.EX_CNTR_OCN_@DIA.M,A,DISC,SUM,*,ON) + CONVERT(S3.EX_CNTR_OTH_@DIA.M,A,DISC,SUM,*,ON)) / CONVERT(S3.EX_CNTR_@DIA.M,A,DISC,SUM,*,ON) * 100</t>
  </si>
  <si>
    <t>מקור היבוא</t>
  </si>
  <si>
    <t>יעד היצוא</t>
  </si>
  <si>
    <t>האיחוד</t>
  </si>
  <si>
    <t>האירופי</t>
  </si>
  <si>
    <t>שאר</t>
  </si>
  <si>
    <t xml:space="preserve">שאר </t>
  </si>
  <si>
    <t xml:space="preserve"> המוניטרי</t>
  </si>
  <si>
    <t>אירופה</t>
  </si>
  <si>
    <t>ארה"ב</t>
  </si>
  <si>
    <t>אמריקה</t>
  </si>
  <si>
    <t>סין</t>
  </si>
  <si>
    <t>יפן</t>
  </si>
  <si>
    <t>אסיה</t>
  </si>
  <si>
    <t xml:space="preserve">אפריקה </t>
  </si>
  <si>
    <t>הסברים ללוח ז'-נ'-6: סחר חוץ (ללא יהלומים) - על פי מקור היבוא ויעד היצוא</t>
  </si>
  <si>
    <t>סחר חוץ</t>
  </si>
  <si>
    <t>היבוא של סחורות ושירותים (ללא יהלומים) מחו"ל והיצוא של סחורות ושירותים (ללא יהלומים) לחו"ל.</t>
  </si>
  <si>
    <t>מקור היבוא ויעד היצוא של האיחוד האירופי כולל 22 מדינות:</t>
  </si>
  <si>
    <t>איטליה, בלגיה, הולנד,לוקסמבורג, גרמניה, צרפת, אירלנד, אנגליה, דנמרק, יוון, ספרד, פורטוגל, אוסטריה, שוודיה ופינלנד, קפריסין, צ'כיה, פולין, סלובקיה, סלובניה, מלטה, ליטא, לטבייה, הונגריה, אסטוניה, רומניה ובלוגריה</t>
  </si>
  <si>
    <t>מקור היבוא ויעד היצוא של האיחוד האירופי המוניטרי כולל 16 מדינות:</t>
  </si>
  <si>
    <t>איטליה, בלגיה, הולנד,לוקסמבורג, גרמניה, צרפת, אירלנד, יוון, ספרד, פורטוגל, אוסטריה, ופינלנד, קפריסין, סלובקיה, סלובניה, מלטה</t>
  </si>
  <si>
    <t>לוח ב'-נ'-43 (1)</t>
  </si>
  <si>
    <t>הסחורות לצריכה פרטית</t>
  </si>
  <si>
    <t>נכסי השקעה</t>
  </si>
  <si>
    <t>התשומות לייצור</t>
  </si>
  <si>
    <t>סך יבוא הסחורות  (נטו), לפי סחר החוץ</t>
  </si>
  <si>
    <t>יבוא הסחורות מהאוטונומיה</t>
  </si>
  <si>
    <r>
      <t>יבוא הסחורות האזרחי (נטו)</t>
    </r>
    <r>
      <rPr>
        <b/>
        <vertAlign val="superscript"/>
        <sz val="11"/>
        <rFont val="David"/>
        <family val="2"/>
        <charset val="177"/>
      </rPr>
      <t>1</t>
    </r>
  </si>
  <si>
    <t>נכסי צריכה בני קיימא</t>
  </si>
  <si>
    <t>מכונות וציוד, מכשירים ואביזריהם</t>
  </si>
  <si>
    <t xml:space="preserve"> סך הכול (נטו)</t>
  </si>
  <si>
    <t>אחר (נטו)</t>
  </si>
  <si>
    <t>למעט דלק ויהלומים</t>
  </si>
  <si>
    <t>1) מותאם למאזן תשלומים (פו"ב).</t>
  </si>
  <si>
    <t>הסברים ללוח ז'-נ'-7: יבוא הסחורות (למעט יבוא ביטחוני ישיר) לפי ייעוד</t>
  </si>
  <si>
    <t>ערך הסחורות שיובאו לארץ ושוחררו במכס. ערך היבוא נמדד על בסיס במחיר c.i.f; כלומר מחיר של סחורה שסופקה עד לגבולות המדינה המייבאת, כולל עלות, דמי ביטוח והובלה שנדרשו עד לנקודה זו, או מחיר של שירות שסופק לתושבים, לפני תשלום היטלי יבוא או מיסי יבוא אחרים, או מתחי שוק והובלה בתוך המדינה.</t>
  </si>
  <si>
    <t>יבוא הסחורות לצריכה פרטית.</t>
  </si>
  <si>
    <t>יבוא נכסי צריכה בני קיימא.</t>
  </si>
  <si>
    <t>נכסי ההשקעה</t>
  </si>
  <si>
    <t>יבוא נכסי ההשקעה.</t>
  </si>
  <si>
    <t>יבוא מכונות וציוד, מכשירים ואביזריהם.</t>
  </si>
  <si>
    <t>יבוא כלי תחבורה יבשתיים.</t>
  </si>
  <si>
    <t>יבוא דלק ומוצריו.</t>
  </si>
  <si>
    <t>יבוא יהלומים (נטו). לא כולל החזרות.</t>
  </si>
  <si>
    <t>יבוא ענפים אחרים.</t>
  </si>
  <si>
    <t>סך יבוא הסחורות (נטו) לפי סחר חוץ,</t>
  </si>
  <si>
    <t>יבוא סחורות נטו בניכוי יבוא סחורות מוחזר.</t>
  </si>
  <si>
    <t>יבוא הסחורות מהאוטונומיה.</t>
  </si>
  <si>
    <t>סך כל יבוא הסחורות האזרחי (נטו)</t>
  </si>
  <si>
    <t>סך כל יבוא הסחורות האזרחי (נטו), ללא יבוא ביטחוני; מותאם למאזן תשלומים (פו"ב - מחיר השוק של סחורה מיובאת או מיוצאת מגבולות המדינה שממנה היא יוצאת).</t>
  </si>
  <si>
    <t>סך כל יבוא הסחורות האזרחי (נטו), ללא יבוא ביטחוני; ולמעט יבוא דלק ויהלומים.</t>
  </si>
  <si>
    <t>לוח ב'-נ'-43 (2)</t>
  </si>
  <si>
    <t>1) מתאים למאזן תשלומים (פו"ב).</t>
  </si>
  <si>
    <t>הסברים ללוח ז'-נ'-7: יבוא הסחורות (למעט יבוא ביטחוני ישיר) לפי ייעודים</t>
  </si>
  <si>
    <t>יבוא יהלומים (נטו).</t>
  </si>
  <si>
    <t xml:space="preserve">לוח ב'-נ'-44 </t>
  </si>
  <si>
    <t>הובלה וביטוח</t>
  </si>
  <si>
    <t>תיירות</t>
  </si>
  <si>
    <t>הוצאות של עובדים</t>
  </si>
  <si>
    <t>דמי נסיעה</t>
  </si>
  <si>
    <t>זרים בישראל</t>
  </si>
  <si>
    <t>ביטוח</t>
  </si>
  <si>
    <t>לנמ"א</t>
  </si>
  <si>
    <t xml:space="preserve"> המקור: הלשכה המרכזית לסטטיסטיקה.</t>
  </si>
  <si>
    <t>rep.f00610.q</t>
  </si>
  <si>
    <t>rep.f00603.q</t>
  </si>
  <si>
    <t>rep.f00604.q</t>
  </si>
  <si>
    <t>rep.f00605.q</t>
  </si>
  <si>
    <t>rep.f00606.q</t>
  </si>
  <si>
    <t>rep.f00607.q</t>
  </si>
  <si>
    <t>rep.f00608.q</t>
  </si>
  <si>
    <t>rep.f00609.q</t>
  </si>
  <si>
    <t>rep.f00602.q</t>
  </si>
  <si>
    <t>rep.f00596.q</t>
  </si>
  <si>
    <t>rep.f00597.q</t>
  </si>
  <si>
    <t>rep.f00598.q</t>
  </si>
  <si>
    <t>rep.f00599.q</t>
  </si>
  <si>
    <t>rep.f00600.q</t>
  </si>
  <si>
    <t>rep.f00601.q</t>
  </si>
  <si>
    <t>הסברים ללוח ז'-נ'-8: חשבון השירותים</t>
  </si>
  <si>
    <t>חשבון  השירותים</t>
  </si>
  <si>
    <t>חשבון משנה בחשבון השוטף במאזן התשלומים, המסכם את העסקאות בגין יצוא ויבוא שירותים.</t>
  </si>
  <si>
    <t>שירותי הובלה ותחבורה</t>
  </si>
  <si>
    <t>שירותים המסופקים על ידי תושבי ישראל לתושבי חו"ל ועל ידי תושבי חו"ל לתושבי ישראל, הכוללים נסיעות בקווים בינלאומיים, הובלה של מטענים ושירותים נלווים.</t>
  </si>
  <si>
    <t>רכישה של דלק ומזון בנמלים זרים על ידי חברות תחבורה והובלה נרשמות בחשבון הסחורות. ביטוח מטענים נרשם בסעיף "שירותי ביטוח".</t>
  </si>
  <si>
    <t>שירותי תיירות</t>
  </si>
  <si>
    <t>רכישת סחורות ושירותים בישראל על ידי תיירים זרים או בחו"ל על ידי תיירים ישראלים. הוצאות של עובדים זרים בישראל נכללות בסעיף זה.</t>
  </si>
  <si>
    <t>הוצאות בגין נסיעות תיירים אינם נרשמות בסעיף זה אלא בשירותי תחבורה.</t>
  </si>
  <si>
    <t>שירותי ביטוח</t>
  </si>
  <si>
    <t>שירותים הנסחרים בין תושבי ישראל לתושבי חו"ל, הכוללים: ביטוח מטענים, ביטוח חיים, ביטוח כללי וביטוח משנה.</t>
  </si>
  <si>
    <t>רכיבים אלקטרוניים, ציוד תקשורת אלקטרוני, ציוד לבקרה ולפיקוח, ציוד רפואי מדעי, תקשורת, שירותי מיחשוב, מחקר ופיתוח.</t>
  </si>
  <si>
    <t>הממשלה לנמ"א</t>
  </si>
  <si>
    <t>שירותים המסופקים לנציגויות זרות בישראל ולנציגויות ישראל בחו"ל, הכוללים שירותים הנרכשים על ידי נציגויות אלה והוצאות אישיות של דיפלומטים ועובדים אחרים, בארצות בהן נציגויות אלה מוצבות.</t>
  </si>
  <si>
    <t>לוח ב'-נ'-45</t>
  </si>
  <si>
    <t>התקבולים</t>
  </si>
  <si>
    <t>התשלומים</t>
  </si>
  <si>
    <t xml:space="preserve">התמורה   </t>
  </si>
  <si>
    <t xml:space="preserve">התמורה </t>
  </si>
  <si>
    <t xml:space="preserve">ההכנסות </t>
  </si>
  <si>
    <t>לעבודת</t>
  </si>
  <si>
    <t xml:space="preserve"> לעבודת </t>
  </si>
  <si>
    <t xml:space="preserve">מהשקעה </t>
  </si>
  <si>
    <t xml:space="preserve">מהשקעות </t>
  </si>
  <si>
    <t xml:space="preserve">לעבודת </t>
  </si>
  <si>
    <t>השכירים</t>
  </si>
  <si>
    <t>מהשקעות</t>
  </si>
  <si>
    <t>ישירה</t>
  </si>
  <si>
    <t>בני"ע בחו"ל</t>
  </si>
  <si>
    <t>אחרות</t>
  </si>
  <si>
    <t>פלסטינאים</t>
  </si>
  <si>
    <t>בני"ע בישראל</t>
  </si>
  <si>
    <t>rep.f00694.q</t>
  </si>
  <si>
    <t>rep.f00658.q</t>
  </si>
  <si>
    <t>rep.f00659.q</t>
  </si>
  <si>
    <t>rep.f00660.q</t>
  </si>
  <si>
    <t>rep.f00661.q</t>
  </si>
  <si>
    <t>rep.f00662.q</t>
  </si>
  <si>
    <t>rep.f00663.q</t>
  </si>
  <si>
    <t>rep.f00664.q</t>
  </si>
  <si>
    <t>rep.f00695.q</t>
  </si>
  <si>
    <t>rep.f00665.q</t>
  </si>
  <si>
    <t>rep.f00666.q</t>
  </si>
  <si>
    <t>rep.f00667.q</t>
  </si>
  <si>
    <t>הסברים ללוח ז'-נ'-9: חשבון ההכנסות</t>
  </si>
  <si>
    <t>חשבון הכנסות</t>
  </si>
  <si>
    <t>חשבון משנה של החשבון השוטף במאזן התשלומים, המסכם את ההכנסות של תושבי ישראל בחו"ל ושל תושבי חו"ל בישראל, בגין תמורה לשכירים במדינות זרות והשקעות פיננסיות.</t>
  </si>
  <si>
    <t>התמורה לעבודת שכירים</t>
  </si>
  <si>
    <t>סך ההוצאה לשכר ומשכורת והוצאות נילוות לשכר ומשכורת ששולמה לתושבי ישראל עבור עבודתם כשכירים בחו"ל.</t>
  </si>
  <si>
    <t>ההכנסות מהשקעה ישירה</t>
  </si>
  <si>
    <t>הכנסות מהשקעות של תושבי ישראל בחברות בחו"ל. משקיעים בסוג זה של השקעות מקבלים זכויות הצבעה במועצת המנהלים של החברה ואפשרות להשתתף בניהולה. בדרך כלל, החזקת מניות מעל 10% מהון החברה, נחשבת כהשקעה ישירה. השקעות אלה כוללות רכישת מניות, הלוואות בעלים וסוגי הלוואות אחרים, בין משקיע ישיר בישראל/בחו"ל לבין חברות בנות או מסונפות בחו"ל/בישראל.</t>
  </si>
  <si>
    <t>ההכנסות מהשקעה בני"ע בחו"ל</t>
  </si>
  <si>
    <t>ההשקעות בניירות ערך סחירים שאינן מוגדרות כהשקעה ישירה ואינן חלק מיתרות המט"ח של המדינה. בסעיף זה כלולות השקעות במניות (שאינן השקעה ישירה), השקעות באגרות חוב ובשטרות.</t>
  </si>
  <si>
    <t>ההכנסות מהשקעות אחרות</t>
  </si>
  <si>
    <t>סעיף זה כולל את כל יתר העסקאות הפיננסיות - בין תושבי ישראל לבין תושבי חוץ - שלא נרשמו כהשקעות הישירות, השקעות בניירות ערך או יתרות מט"ח. סוגי ההשקעות העיקריות הנכללות בקבוצה זו, הם הבאים: אשראי מסחרי בינלאומי (אשראי ספקים ואשראי יצואנים), הלוואות, מזומנים ופיקדונות, נכסים או התחייבויות אחרים.</t>
  </si>
  <si>
    <t>סך ההוצאה לשכר ומשכורת והוצאות נלוות לשכר ומשכורת ששולמה לתושבי חו"ל עבור עבודתם כשכירים בישראל.</t>
  </si>
  <si>
    <t>הכנסות מהשקעות של תושבי חוץ בחברות עסקיות מקומיות. משקיעים בסוג זה של השקעות מקבלים זכויות הצבעה במועצת המנהלים של החברה ואפשרות להשתתף בניהולה. בדרך כלל, החזקת מניות מעל 10% מהון החברה, נחשבת כהשקעה ישירה. השקעות אלה כוללות רכישת מניות, הלוואות בעלים וסוגי הלוואות אחרים, בין משקיע ישיר בישראל/בחו"ל לבין חברות בנות או מסונפות בחו"ל/בישראל.</t>
  </si>
  <si>
    <t>ההכנסות מהשקעה בני"ע בישראל</t>
  </si>
  <si>
    <t>לוח ב'-נ'-46</t>
  </si>
  <si>
    <t>העברות</t>
  </si>
  <si>
    <t>שוטפות</t>
  </si>
  <si>
    <t>ע"י ממשלת</t>
  </si>
  <si>
    <t xml:space="preserve">פיצויים אישיים </t>
  </si>
  <si>
    <t>מגזרים</t>
  </si>
  <si>
    <t>מגרמניה</t>
  </si>
  <si>
    <t>למוסדות</t>
  </si>
  <si>
    <t xml:space="preserve"> אחרים</t>
  </si>
  <si>
    <t>rep.f00668.q</t>
  </si>
  <si>
    <t>rep.f00669.q</t>
  </si>
  <si>
    <t>rep.f00670.q</t>
  </si>
  <si>
    <t>rep.f00671.q</t>
  </si>
  <si>
    <t>rep.f00672.q</t>
  </si>
  <si>
    <t>rep.f00673.q</t>
  </si>
  <si>
    <t>rep.f00674.q</t>
  </si>
  <si>
    <t>rep.f00675.q</t>
  </si>
  <si>
    <t>rep.f00676.q</t>
  </si>
  <si>
    <t>rep.f00677.q</t>
  </si>
  <si>
    <t>rep.f00678.q</t>
  </si>
  <si>
    <t>הסברים ללוח ז'-נ'-10: ההעברות השוטפות</t>
  </si>
  <si>
    <t>ההעברות  השוטפות</t>
  </si>
  <si>
    <t>חשבון משנה של החשבון השוטף במאזן התשלומים, המסכם את ההעברות השוטפות בין תושבי ישראל לתושבי חו"ל. העברות נרשמות במאזן התשלומים כאשר נכס לא-פיננסי או פיננסי מועבר בין תושבי ישראל לבין תושבי חו"ל, מבלי שנכס אחר יעבור במקביל ובכיוון ההפוך. העברות שוטפות הן כל אלה שאינן מוגדרות כהעברות הון.</t>
  </si>
  <si>
    <t>ע"י ממשלת ארה"ב</t>
  </si>
  <si>
    <t>מענקים מממשלת ארה"ב לממשלת ישראל.</t>
  </si>
  <si>
    <t>פיצויים אישיים מגרמניה</t>
  </si>
  <si>
    <t>העברות פיצויים מממשלת גרמניה לתושבי ישראל נפגעי הנאצים.</t>
  </si>
  <si>
    <t>העברות למוסדות</t>
  </si>
  <si>
    <t>תרומות מתושבי חוץ למלכ"ר.</t>
  </si>
  <si>
    <t>העברות לפרטים</t>
  </si>
  <si>
    <t>העברות מתושבי חוץ לפרטים תושבי ישראל.</t>
  </si>
  <si>
    <t>העברות מממשלת ישראל לגופים בינלאומיים.</t>
  </si>
  <si>
    <t>העברות מתושבי ישראל לפרטים תושבי חוץ.</t>
  </si>
  <si>
    <t xml:space="preserve">לוח ב'-נ'-47 </t>
  </si>
  <si>
    <t xml:space="preserve">החשבון  </t>
  </si>
  <si>
    <t>השקעות בניירות ערך סחירים</t>
  </si>
  <si>
    <t>הפיננסי</t>
  </si>
  <si>
    <t xml:space="preserve">השקעות </t>
  </si>
  <si>
    <t xml:space="preserve">איגרות </t>
  </si>
  <si>
    <t>יתרות</t>
  </si>
  <si>
    <t>ישירות</t>
  </si>
  <si>
    <t xml:space="preserve">מניות </t>
  </si>
  <si>
    <t>חוב</t>
  </si>
  <si>
    <r>
      <t>מט"ח</t>
    </r>
    <r>
      <rPr>
        <vertAlign val="superscript"/>
        <sz val="11"/>
        <rFont val="David"/>
        <family val="2"/>
        <charset val="177"/>
      </rPr>
      <t>1</t>
    </r>
  </si>
  <si>
    <t>1) סימן חיובי מבטא ירידה ביתרות המט"ח.</t>
  </si>
  <si>
    <t>rep.f00680.q</t>
  </si>
  <si>
    <t>rep.f00681.q</t>
  </si>
  <si>
    <t>rep.f00682.q</t>
  </si>
  <si>
    <t>rep.f00683.q</t>
  </si>
  <si>
    <t>rep.f00684.q</t>
  </si>
  <si>
    <t>rep.f00685.q</t>
  </si>
  <si>
    <t>rep.f00686.q</t>
  </si>
  <si>
    <t>rep.f00687.q</t>
  </si>
  <si>
    <t>rep.f00688.q</t>
  </si>
  <si>
    <t>rep.f00689.q</t>
  </si>
  <si>
    <t>rep.f00690.q</t>
  </si>
  <si>
    <t>rep.f00691.q</t>
  </si>
  <si>
    <t>rep.f00692.q</t>
  </si>
  <si>
    <t>rep.f00693.q</t>
  </si>
  <si>
    <t>הסברים ללוח ז'-נ'-11: החשבון הפיננסי</t>
  </si>
  <si>
    <t>החשבון הפיננסי נטו</t>
  </si>
  <si>
    <t xml:space="preserve">חשבון משנה של מאזן התשלומים, המסכם את העסקאות הפיננסיות בין תושבי ישראל לתושבי חו"ל. החשבון הפיננסי כולל חמישה חשבונות משנה: השקעות ישירות, השקעות בניירות ערך סחירים, השקעות אחרות, השקעות במכשירים פיננסיים נגזרים ותנועות נטו ביתרות מט"ח של המדינה בחו"ל. </t>
  </si>
  <si>
    <t>השקעות ישירות</t>
  </si>
  <si>
    <t>השקעות בחברות עסקיות זרות על ידי תושבי ישראל המאפשרות למשקיע לקבל זכויות הצבעה והשתתפות בניהול החברה. רק אחזקה של לפחות 10% מהון המניות של חברה עסקית על ידי משקיע יחיד נחשבת כהשקעה ישירה. השקעות אלה כוללות: רכישת מניות, הלוואות בעלים והשקעה מחדש של רווחים.</t>
  </si>
  <si>
    <t>השקעה בתיק ניירות ערך</t>
  </si>
  <si>
    <t>השקעות של תושבי ישראל בניירות ערך סחירים זרים למעט השקעות ישירות. השקעות אלה כוללות: מניות, איגרות חוב, שטרות וניירות ערך אחרים ומכשירים פיננסיים נגזרים (נטו).</t>
  </si>
  <si>
    <t>השקעות אחרות</t>
  </si>
  <si>
    <t>עסקאות פיננסיות בין תושבי ישראל לתושבי חו"ל שאינן נכללות בהשקעות ישירות או בהשקעות בניירות ערך סחירים. הסוגים העיקריים של השקעות אלה הם: אשראי מסחרי בין-לאומי, הלוואות ופיקדונות.</t>
  </si>
  <si>
    <t>יתרות מט"ח</t>
  </si>
  <si>
    <t>יתרות מט"ח בחו"ל של בנק ישראל.</t>
  </si>
  <si>
    <t>השקעות בחברות עסקיות ישראליות על ידי תושבי חוץ המאפשרות למשקיע לקבל זכויות הצבעה והשתתפות בניהול החברה. רק אחזקה של לפחות 10% מהון המניות של חברה עסקית על ידי משקיע יחיד נחשבת כהשקעה ישירה. השקעות אלה כוללות: רכישת מניות, הלוואות בעלים והשקעה מחדש של רווחים.</t>
  </si>
  <si>
    <t xml:space="preserve">השקעות של תושבי חו"ל בניירות ערך סחירים ישראלים למעט השקעות ישירות ועסקאות הקשורות לשינויים ביתרות המט"ח של המדינה. השקעות אלה כוללות: מניות, איגרות חוב, שטרות וניירות ערך אחרים. </t>
  </si>
  <si>
    <t>עסקאות פיננסיות בין תושבי חו"ל לתושבי ישראל שאינן נכללות בהשקעות ישירות או בהשקעות בניירות ערך סחירים או בתנועות הון הקשורות ליתרות המט"ח של המדינה. הסוגים העיקריים של השקעות אלה הם: אשראי מסחרי בין-לאומי, הלוואות ופיקדונות.</t>
  </si>
  <si>
    <t xml:space="preserve"> לוח ב'-נ'-48 (1)</t>
  </si>
  <si>
    <t>(תנועות נטו, מיליוני דולרים)</t>
  </si>
  <si>
    <t>לפי סוג ההשקעה</t>
  </si>
  <si>
    <t>השקעות פיננסיות בני"ע סחירים</t>
  </si>
  <si>
    <t>לפי מגזרים</t>
  </si>
  <si>
    <t>המגזר הציבורי (הממשלה, מכשירי חוב)</t>
  </si>
  <si>
    <t>המגזר הפרטי הלא-בנקאי</t>
  </si>
  <si>
    <t>המגזר הבנקאי</t>
  </si>
  <si>
    <t>לפי סוגי ההשקעה</t>
  </si>
  <si>
    <t>השקעות ישירות בחו"ל</t>
  </si>
  <si>
    <t>השקעות אחרות בחו"ל</t>
  </si>
  <si>
    <t>נכסי רזרבה</t>
  </si>
  <si>
    <t>מכשירים נגזרים</t>
  </si>
  <si>
    <t>החשבון הפיננסי נטו (1-2)</t>
  </si>
  <si>
    <t>המקור: אגף החשב הכללי במשרד האוצר, נתוני הבנקים והחברות ועיבודי בנק ישראל.</t>
  </si>
  <si>
    <t>ראה גם סדרות רבעוניות:</t>
  </si>
  <si>
    <t>הסברים ללוח ב'-נ'-48 (1): ההשקעות של תושבי חוץ בישראל וההשקעות של תושבי ישראל בחו"ל</t>
  </si>
  <si>
    <t>השקעות תושבי חוץ בישראל - סה"כ</t>
  </si>
  <si>
    <t>סך ההשקעות של תושבי חוץ בישראל, כולל: השקעות ישירות, השקעות פיננסיות בני"ע סחירים והשקעות אחרות.</t>
  </si>
  <si>
    <t xml:space="preserve"> מיליוני דולרים</t>
  </si>
  <si>
    <t>עיבודי בנק ישראל</t>
  </si>
  <si>
    <t>הנתונים השנתיים הם סיכום של הנתונים התקופתיים.</t>
  </si>
  <si>
    <t>השקעות תושבי חוץ בישראל - השקעות ישירות</t>
  </si>
  <si>
    <t>השקעות בחברות עסקיות ישראליות על ידי תושבי חוץ המאפשרות למשקיע לקבל זכויות הצבעה והשתתפות בניהול החברה. רק אחזקה של 10% ויותר מהון המניות של חברה עסקית על ידי משקיע יחיד נחשבת כהשקעה ישירה. השקעות אלה כוללות: רכישת מניות, הלוואות בעלים והשקעה מחדש של רווחים.</t>
  </si>
  <si>
    <t>דיווחי החברות והבנקים לבנק ישראל ועיבודי בנק ישראל</t>
  </si>
  <si>
    <t>השקעות תושבי חוץ בישראל - השקעות פיננסיות בני"ע סחירים</t>
  </si>
  <si>
    <t>משרד האוצר - החשכ"ל, דיווחי החברות, המשקיעים המוסדיים והבנקים לבנק ישראל ועיבודי בנק ישראל</t>
  </si>
  <si>
    <t>השקעות תושבי חוץ בישראל - השקעות אחרות</t>
  </si>
  <si>
    <t>משרד האוצר - החשכ"ל, הלמ"ס, דיווחי החברות, המשקיעים המוסדיים והבנקים לבנק ישראל ועיבודי בנק ישראל</t>
  </si>
  <si>
    <t>השקעות תושבי חוץ בישראל - המגזר הציבורי</t>
  </si>
  <si>
    <t xml:space="preserve">השקעות תושבי חוץ בממשלה, בבנק ישראל ובמוסדות הלאומיים. </t>
  </si>
  <si>
    <t>משרד האוצר - החשכ"ל, דיווחי החברות והבנקים לבנק ישראל ועיבודי בנק ישראל</t>
  </si>
  <si>
    <t>השקעות תושבי חוץ בישראל - המגזר הפרטי הלא-בנקאי</t>
  </si>
  <si>
    <t xml:space="preserve">השקעות תושבי חוץ בחברות, ביחידים ובגופים אחרים (כגון מלכ"רים) שאינם לא במגזר הציבורי ולא במגזר הבנקאי.  </t>
  </si>
  <si>
    <t>חודשית, רבעונית</t>
  </si>
  <si>
    <t>דיווחי החברות והבנקים לבנק ישראל, הלמ"ס ועיבודי בנק ישראל</t>
  </si>
  <si>
    <t>השקעות תושבי חוץ בישראל - המגזר הבנקאי</t>
  </si>
  <si>
    <t xml:space="preserve">השקעות תושבי חוץ בבנקים בישראל. </t>
  </si>
  <si>
    <t>דיווחי הבנקים לבנק ישראל ועיבודי בנק ישראל</t>
  </si>
  <si>
    <t>השקעות תושבי ישראל בחו"ל - סה"כ</t>
  </si>
  <si>
    <t>סך ההשקעות בחו"ל של: המגזר הציבורי (הממשלה ובנק ישראל), הבנקים בישראל והמגזר הפרטי הלא-בנקאי; כולל: השקעות ישירות, השקעות פיננסיות בני"ע סחירים והשקעות האחרות.</t>
  </si>
  <si>
    <t>השקעות תושבי ישראל בחו"ל - השקעות ישירות</t>
  </si>
  <si>
    <t>השקעות בחברות עסקיות זרות על ידי תושבי ישראל המאפשרות למשקיע לקבל זכויות הצבעה והשתתפות בניהול החברה. רק אחזקה של 10% ויותר מהון המניות של חברה עסקית על ידי משקיע יחיד נחשבת כהשקעה ישירה. השקעות אלה כוללות: רכישת מניות, הלוואות בעלים והשקעה מחדש של רווחים.</t>
  </si>
  <si>
    <t>השקעות תושבי ישראל בחו"ל - השקעות פיננסיות בני"ע סחירים</t>
  </si>
  <si>
    <t xml:space="preserve">השקעות של תושבי ישראל בניירות ערך סחירים זרים למעט השקעות ישירות. השקעות אלה כוללות: מניות, איגרות חוב, שטרות וניירות ערך אחרים. </t>
  </si>
  <si>
    <t>השקעות תושבי ישראל בחו"ל - השקעות אחרות</t>
  </si>
  <si>
    <t>בנק ישראל - החשבות</t>
  </si>
  <si>
    <t>הפרמיה נטו ששולמה ע"י תושבי חוץ בגין עסקאות באופציות של תושבי חוץ מול תושבי ישראל.</t>
  </si>
  <si>
    <t>השקעות תושבי ישראל בחו"ל - המגזר הציבורי</t>
  </si>
  <si>
    <t xml:space="preserve">השקעות בחו"ל של הממשלה ובנק ישראל. </t>
  </si>
  <si>
    <t>משרד האוצר - החשכ"ל, בנק ישראל - החשבות, דיווחי החברות והבנקים לבנק ישראל ועיבודי בנק ישראל</t>
  </si>
  <si>
    <t>השקעות תושבי ישראל בחו"ל - המגזר הפרטי הלא-בנקאי</t>
  </si>
  <si>
    <t xml:space="preserve">השקעות בחו"ל של חברות ישראליות, יחידים וגופים אחרים (כגון מלכ"רים) שאינם לא במגזר הציבורי ולא במגזר הבנקאי.  </t>
  </si>
  <si>
    <t>השקעות תושבי ישראל בחו"ל - המגזר הבנקאי</t>
  </si>
  <si>
    <t xml:space="preserve">השקעות בחו"ל של הבנקים בישראל. </t>
  </si>
  <si>
    <t xml:space="preserve"> לוח ב'-נ'-48 (2)</t>
  </si>
  <si>
    <t>סך כל השקעות תושבי ישראל בחו"ל</t>
  </si>
  <si>
    <t>הון מניות</t>
  </si>
  <si>
    <t>הלוואות בעלים</t>
  </si>
  <si>
    <t>אג"ח סחירות</t>
  </si>
  <si>
    <t>פיקדונות ומזומנים תושבי ישראל</t>
  </si>
  <si>
    <t>פיקדונות ומזומנים בנקים ישראליים</t>
  </si>
  <si>
    <t>הלוואות</t>
  </si>
  <si>
    <t>אשראי לקוחות</t>
  </si>
  <si>
    <t>נכסים אחרים</t>
  </si>
  <si>
    <t>השקעות המגזר הפרטי הלא-בנקאי</t>
  </si>
  <si>
    <t>השקעות המגזר העסקי</t>
  </si>
  <si>
    <t>פיקדונות ומזומנים תושבי ישראל בחו"ל</t>
  </si>
  <si>
    <t>השקעות המשקיעים המוסדיים</t>
  </si>
  <si>
    <t>השקעות משקי הבית</t>
  </si>
  <si>
    <t>הסברים ללוח ב'-נ'-48 (2): ההשקעות של תושבי ישראל בחו"ל</t>
  </si>
  <si>
    <t>סך ההשקעות בחו"ל של המגזר הציבורי (הממשלה ובנק ישראל), הבנקים בישראל והמגזר הפרטי הלא-בנקאי; כולל: השקעות ישירות, השקעות פיננסיות בני"ע סחירים והשקעות אחרות.</t>
  </si>
  <si>
    <t>השקעות ישירות בחו"ל - הון מניות</t>
  </si>
  <si>
    <t>השקעות תושבי ישראל במניות סחירות בחו"ל בשיעור של 10% או יותר מהון החברה.</t>
  </si>
  <si>
    <t>דיווחי החברות, המשקיעים המוסדיים והבנקים לבנק ישראל ועיבודי בנק ישראל</t>
  </si>
  <si>
    <t>השקעות ישירות בחו"ל - הלוואות בעלים</t>
  </si>
  <si>
    <t xml:space="preserve">הלוואות שנתנו בעלי עניין ישראליים לתושבי חוץ וכן הלוואות שבעלים ישראליים של חברות לא-סחירות נתנו לחברות זרות שבהן הם מחזיקים.  </t>
  </si>
  <si>
    <t>השקעות פיננסיות בני"ע סחירים בחו"ל - הון מניות</t>
  </si>
  <si>
    <t>השקעות תושבי ישראל במניות זרות בשיעור של פחות מ -  10% מהון החברה.</t>
  </si>
  <si>
    <t>השקעות פיננסיות בני"ע סחירים בחו"ל - אג"ח סחירות</t>
  </si>
  <si>
    <t xml:space="preserve">השקעות תושבי ישראל באיגרות חוב זרות. </t>
  </si>
  <si>
    <t>השקעות אחרות בחו"ל - פיקדונות ומזומנים תושבי ישראל בחו"ל</t>
  </si>
  <si>
    <t>פיקדונות של המגזר הציבורי והמגזר הפרטי הלא-בנקאי בבנקים בחו"ל.</t>
  </si>
  <si>
    <t>השקעות אחרות בחו"ל - פיקדונות ומזומנים בנקים ישראליים</t>
  </si>
  <si>
    <t>פיקדונות של הבנקים בישראל בבנקים בחו"ל.</t>
  </si>
  <si>
    <t>השקעות אחרות בחו"ל - הלוואות</t>
  </si>
  <si>
    <t>הלוואות שנתנו חברות ישראליות ובנקים בישראל לתושבי חוץ.</t>
  </si>
  <si>
    <t>השקעות אחרות בחו"ל - אשראי לקוחות</t>
  </si>
  <si>
    <t xml:space="preserve">האשראי שנתנו היצואנים הישראלים ללקוחות תושבי חוץ.  </t>
  </si>
  <si>
    <t>השקעות אחרות בחו"ל - נכסים אחרים</t>
  </si>
  <si>
    <t>נכסים אחרים של בנק ישראל ושל המשקיעים המוסדיים בחו"ל.</t>
  </si>
  <si>
    <t>דיווחי המשקיעים המוסדיים ובנק ישראל (החשבות) ועיבודי בנק ישראל</t>
  </si>
  <si>
    <t>יתרות מט"ח של בנק ישראל בחו"ל.</t>
  </si>
  <si>
    <t xml:space="preserve">סך ההשקעות בחו"ל של החברות הישראליות, המשקיעים המוסדיים, היחידים וגופים אחרים (כגון מלכ"רים) שאינם לא במגזר הציבורי ולא במגזר הבנקאי.  </t>
  </si>
  <si>
    <t xml:space="preserve">סך ההשקעות בחו"ל של החברות הישראליות וגופים אחרים (כגון מלכ"רים) שאינם לא במגזר הציבורי ולא במגזר הבנקאי.  </t>
  </si>
  <si>
    <t>המשקיעים המוסדיים</t>
  </si>
  <si>
    <t>סך ההשקעות בחו"ל של: קופות הגמל, קרנות ההשתלמות, קופות הפנסיה וחברות הביטוח המשתתפות ברווחים.</t>
  </si>
  <si>
    <t>משקי הבית</t>
  </si>
  <si>
    <t>סך ההשקעות בחו"ל של קרנות הנאמנות ושל היחידים.</t>
  </si>
  <si>
    <t xml:space="preserve"> לוח ב'-נ'-48 (3)</t>
  </si>
  <si>
    <t>סך כל ההשקעות של תושבי חוץ בישראל</t>
  </si>
  <si>
    <t>מקרקעין</t>
  </si>
  <si>
    <t>הון מניות בחו"ל</t>
  </si>
  <si>
    <t>הון מניות בת"א</t>
  </si>
  <si>
    <t>אג"ח סחירות ממשלתיות בחו"ל</t>
  </si>
  <si>
    <t>אג"ח סחירות פרטיות בחו"ל</t>
  </si>
  <si>
    <t>אג"ח סחירות של הסקטור הציבורי בת"א</t>
  </si>
  <si>
    <t>אג"ח סחירות פרטיות בת"א</t>
  </si>
  <si>
    <t>השקעות אחרות בישראל</t>
  </si>
  <si>
    <t>פיקדונות ומזומנים תושבי חוץ</t>
  </si>
  <si>
    <t>פיקדונות ומזומנים של בנקים מחו"ל</t>
  </si>
  <si>
    <t>אשראי ספקים</t>
  </si>
  <si>
    <t>הסברים ללוח ב'-נ'-48 (3): ההשקעות של תושבי חוץ בישראל</t>
  </si>
  <si>
    <t>סך ההשקעות של תושבי חוץ במגזר הציבורי (הממשלה ובנק ישראל), בבנקים בישראל ובמגזר הפרטי הלא-בנקאי; כולל: השקעות ישירות, השקעות פיננסיות בני"ע סחירים והשקעות האחרות.</t>
  </si>
  <si>
    <t>השקעות ישירות - הון מניות</t>
  </si>
  <si>
    <t>השקעות תושבי חוץ במניות סחירות ישראליות בשיעור 10% או יותר מהון החברה.</t>
  </si>
  <si>
    <t>השקעות ישירות - מקרקעין</t>
  </si>
  <si>
    <t>רכישות נכסי מקרקעין ע"י תושבי חוץ בישראל.</t>
  </si>
  <si>
    <t>השקעות ישירות - הלוואות בעלים</t>
  </si>
  <si>
    <t>הלוואות שבעלי עניין תושבי חוץ נתנו לישראלים.</t>
  </si>
  <si>
    <t>השקעות פיננסיות בני"ע סחירים - הון מניות בחו"ל</t>
  </si>
  <si>
    <t>השקעות תושבי חוץ במניות ישראליות הנסחרות בבורסות בחו"ל בשיעור של פחות מ -  10% מהון החברה.</t>
  </si>
  <si>
    <t>השקעות פיננסיות בני"ע סחירים - הון מניות בת"א</t>
  </si>
  <si>
    <t>השקעות תושבי חוץ במניות ישראליות הנסחרות בבורסה בת"א בשיעור של פחות מ -  10% מהון החברה.</t>
  </si>
  <si>
    <t>השקעות פיננסיות בני"ע סחירים - אג"ח סחירות ממשלתיות בחו"ל</t>
  </si>
  <si>
    <t xml:space="preserve">השקעות תושבי חוץ באיגרות חוב של ממשלת ישראל הנסחרות בבורסות בחו"ל. </t>
  </si>
  <si>
    <t>השקעות פיננסיות בני"ע סחירים - אג"ח סחירות פרטיות בחו"ל</t>
  </si>
  <si>
    <t xml:space="preserve">השקעות תושבי חוץ באיגרות חוב של חברות ישראליות הנסחרות בבורסות בחו"ל. </t>
  </si>
  <si>
    <t>השקעות פיננסיות בני"ע סחירים - אג"ח סחירות של הסקטור הציבורי בת"א</t>
  </si>
  <si>
    <t>השקעות תושבי חוץ במק"ם ובאיגרות חוב של ממשלת ישראל הנסחרות בבורסה בת"א.</t>
  </si>
  <si>
    <t>השקעות פיננסיות בני"ע סחירים - אג"ח סחירות פרטיות בת"א</t>
  </si>
  <si>
    <t>השקעות תושבי חוץ באיגרות חוב של חברות ישראליות הנסחרות בבורסה בת"א.</t>
  </si>
  <si>
    <t>השקעות אחרות - פיקדונות ומזומנים תושבי חוץ</t>
  </si>
  <si>
    <t>פיקדונות של תושבי חוץ בבנקים בישראל.</t>
  </si>
  <si>
    <t>השקעות אחרות - פיקדונות ומזומנים של בנקים מחו"ל</t>
  </si>
  <si>
    <t>פיקדונות של בנקים זרים בבנקים בישראל.</t>
  </si>
  <si>
    <t>השקעות אחרות - הלוואות</t>
  </si>
  <si>
    <t>הלוואות שהממשלה קיבלה מתושבי חוץ, אגרות חוב לא-סחירות במסגרת מפעל הבונדס והלוואות שחברות ישראליות קיבלו מתושבי חוץ.</t>
  </si>
  <si>
    <t>משרד האוצר - החשכ"ל, דיווחי החברות, והבנקים לבנק ישראל ועיבודי בנק ישראל</t>
  </si>
  <si>
    <t>השקעות אחרות - אשראי ספקים</t>
  </si>
  <si>
    <t>אשראי שקיבלו יבואנים ישראלים מספקים תושבי חוץ.</t>
  </si>
  <si>
    <t xml:space="preserve">לוח ב'-נ'-49  </t>
  </si>
  <si>
    <t>הנכסים וההתחייבויות של המשק הישראלי כלפי חוץ לארץ (IIP),</t>
  </si>
  <si>
    <t>היתרה</t>
  </si>
  <si>
    <t>השינוי</t>
  </si>
  <si>
    <t>הפרשי</t>
  </si>
  <si>
    <t>התאמות</t>
  </si>
  <si>
    <t>31.12.21</t>
  </si>
  <si>
    <t>התנועות</t>
  </si>
  <si>
    <t>במחירים</t>
  </si>
  <si>
    <t xml:space="preserve">השערים </t>
  </si>
  <si>
    <t>31.12.22</t>
  </si>
  <si>
    <t>א.</t>
  </si>
  <si>
    <t>הנכסים</t>
  </si>
  <si>
    <t>סך כל נכסי המשק</t>
  </si>
  <si>
    <t>מזה: מכשירי חוב (2.3+3.2+4+5-4.5)</t>
  </si>
  <si>
    <t>ההשקעות הישירות בחו"ל</t>
  </si>
  <si>
    <t xml:space="preserve">הון מניות </t>
  </si>
  <si>
    <t>אגרות חוב</t>
  </si>
  <si>
    <t>ב.</t>
  </si>
  <si>
    <t>ההתחייבויות</t>
  </si>
  <si>
    <t>סך כל התחייבויות המשק</t>
  </si>
  <si>
    <r>
      <t>מזה: מכשירי חוב</t>
    </r>
    <r>
      <rPr>
        <b/>
        <vertAlign val="superscript"/>
        <sz val="11"/>
        <rFont val="David"/>
        <family val="2"/>
      </rPr>
      <t xml:space="preserve"> </t>
    </r>
    <r>
      <rPr>
        <i/>
        <sz val="11"/>
        <rFont val="David"/>
        <family val="2"/>
      </rPr>
      <t xml:space="preserve"> (2.3+3.2+4)</t>
    </r>
  </si>
  <si>
    <t>ההשקעות הישירות</t>
  </si>
  <si>
    <t xml:space="preserve">השקעות אחרות </t>
  </si>
  <si>
    <t>פיקדונות ומזומנים בנקים מחו"ל</t>
  </si>
  <si>
    <t>ג.</t>
  </si>
  <si>
    <t>ההתחייבויות נטו (ב.1 בניכוי א.1)</t>
  </si>
  <si>
    <t xml:space="preserve">מזה: מכשירי חוב נטו </t>
  </si>
  <si>
    <t>הסברים ללוח ב'-נ'-49: הנכסים וההתחייבויות של המשק הישראלי כלפי חוץ לארץ (IIP)</t>
  </si>
  <si>
    <t>הנכסים בחו"ל</t>
  </si>
  <si>
    <t>סך כל הנכסים בחו"ל</t>
  </si>
  <si>
    <t>סך כל הנכסים של המגזר הציבורי, המגזר הבנקאי והמגזר הפרטי הלא-בנקאי בחו"ל.</t>
  </si>
  <si>
    <t>מכשירי חוב</t>
  </si>
  <si>
    <t>סך הנכסים הפיננסיים בחו"ל של המשק הישראלי שאינם הוניות.זה כולל  אשראי, הלוואות, אג"ח ופיקדונות.</t>
  </si>
  <si>
    <t>השקעות בחברות עסקיות זרות על ידי תושבי ישראל המאפשרות למשקיע לקבל זכויות הצבעה והשתתפות בניהול החברה. רק אחזקה של לפחות 10% מהון המניות של חברה עסקית על ידי משקיע יחיד נחשבת כהשקעה ישירה.</t>
  </si>
  <si>
    <t>רכישות נכסי מקרקעין בחו"ל ע"י תושבי ישראל.</t>
  </si>
  <si>
    <t xml:space="preserve">הלוואות שבעלי עניין ישראליים נתנו לתושבי חוץ.  </t>
  </si>
  <si>
    <t>השקעות פיננסיות בני"ע סחירים - הון מניות</t>
  </si>
  <si>
    <t>השקעות תושבי ישראל במניות זרות בשיעור של עד 10% מהון החברה.</t>
  </si>
  <si>
    <t>השקעות פיננסיות בני"ע סחירים - אג"ח סחירות</t>
  </si>
  <si>
    <t>השקעות תושבי ישראל באיגרות חוב זרות.</t>
  </si>
  <si>
    <t>השקעות אחרות - פיקדונות ומזומנים תושבי ישראל</t>
  </si>
  <si>
    <t>פיקדונות של המגזר הפרטי הלא בנקאי בבנקים בחו"ל.</t>
  </si>
  <si>
    <t>השקעות אחרות - פיקדונות ומזומנים בנקים ישראליים</t>
  </si>
  <si>
    <t>השקעות אחרות - אשראי לקוחות</t>
  </si>
  <si>
    <t xml:space="preserve">אשראי שיצואנים ישראלים נתנו ללקוחות תושבי חוץ.  </t>
  </si>
  <si>
    <t>השקעות אחרות - נכסים אחרים</t>
  </si>
  <si>
    <t>נכסים הוניים בחו"ל של בנק ישראל ושל המשקיעים המוסדיים.</t>
  </si>
  <si>
    <t>ההתחייבויות לחו"ל</t>
  </si>
  <si>
    <t>סך כל ההתחייבויות המשק לחו"ל</t>
  </si>
  <si>
    <t>סך כל ההתחייבויות לחו"ל של המגזר הציבורי, המגזר הבנקאי והמגזר הפרטי הלא-בנקאי בחו"ל.</t>
  </si>
  <si>
    <t>סך ההתחייבויות הפיננסיים לחו"ל של המשק הישראלי שאינם הוניות.זה כולל  אשראי, הלוואות, אג"ח ופיקדונות.</t>
  </si>
  <si>
    <t>השקעות בחברות עסקיות ישראליות על ידי תושבי חוץ המאפשרות למשקיע לקבל זכויות הצבעה והשתתפות בניהול החברה. רק אחזקה של לפחות 10% מהון המניות של חברה עסקית על ידי משקיע יחיד נחשבת כהשקעה ישירה.</t>
  </si>
  <si>
    <t xml:space="preserve">הלוואות שבעלי עניין תושבי חוץ נתנו לישראלים וכן הלוואות שבעלים תושבי חוץ של חברות לא-סחירות ישראליות נתנו לחברות שבהן הם מחזיקים.  </t>
  </si>
  <si>
    <t xml:space="preserve">השקעות פיננסיות בני"ע סחירים - הון מניות </t>
  </si>
  <si>
    <t>השקעות תושבי חוץ במניות ישראליות בשיעור של עד 10% מהון החברה.</t>
  </si>
  <si>
    <t xml:space="preserve">השקעות פיננסיות בני"ע סחירים - אגרות חוב </t>
  </si>
  <si>
    <t xml:space="preserve">השקעות תושבי חוץ באיגרות חוב ישראליות סחירות. </t>
  </si>
  <si>
    <t>השקעות אחרות - פיקדונות ומזומנים בנקים מחו"ל</t>
  </si>
  <si>
    <t>הלוואות שהממשלה קיבלה מתושבי חוץ, איגרות חוב לא-סחירות במסגרת מפעל הבונדס והלוואות שחברות ישראליות קיבלו מתושבי חוץ.</t>
  </si>
  <si>
    <t xml:space="preserve">אשראי שיבואנים ישראלים קיבלו מספקים תושבי חוץ.  </t>
  </si>
  <si>
    <t>ההתחייבויות נטו</t>
  </si>
  <si>
    <t>התחייבויות לחו"ל פחות נכסים בחו"ל. סעיף התנועות מבטא את החשבון הפיננסי במאזן התשלומים של ישראל.</t>
  </si>
  <si>
    <t xml:space="preserve">לוח  ב'-נ'-50 </t>
  </si>
  <si>
    <t>היתרה לסוף תקופה</t>
  </si>
  <si>
    <t>.1</t>
  </si>
  <si>
    <t>המגזר הציבורי (הממשלה, מכשירי החוב)</t>
  </si>
  <si>
    <t>.2</t>
  </si>
  <si>
    <t>השקעות ישירות בישראל</t>
  </si>
  <si>
    <t>.3</t>
  </si>
  <si>
    <t>ד.</t>
  </si>
  <si>
    <t>המשק הישראלי (א+ב+ג)</t>
  </si>
  <si>
    <t>המשק הישראלי ( א+ב+ג)</t>
  </si>
  <si>
    <t>ההתחייבויות נטו  (1-2)</t>
  </si>
  <si>
    <t>המגזר הציבורי</t>
  </si>
  <si>
    <t>התחייבויות המשק הישראלי נטו</t>
  </si>
  <si>
    <t xml:space="preserve"> מזה: מכשירי חוב נטו (מצבת החובות נטו)</t>
  </si>
  <si>
    <t>הסברים ללוח ב'-נ'-50: הנכסים וההתחייבויות של המשק הישראלי כלפי חוץ לארץ, לפי מגזרים</t>
  </si>
  <si>
    <t xml:space="preserve"> הנכסים וההתחייבויות של המשק הישראלי כלפי חוץ לארץ, לפי מגזרים, 2015 עד 2019</t>
  </si>
  <si>
    <t>יתרת ההשקעות של תושבי חוץ בנכסים ישראליים.</t>
  </si>
  <si>
    <t xml:space="preserve">יתרת ההשקעות של תושבי חוץ בממשלה, בבנק ישראל ובמוסדות הלאומיים. </t>
  </si>
  <si>
    <t>השקעות פיננסיות של תושבי חוץ בני"ע סחירים ישראליים</t>
  </si>
  <si>
    <t>יתרת ההשקעות של תושבי חוץ באיגרות חוב של ממשלת ישראל הנסחרות בבורסות בחו"ל ובבורסה בת"א.</t>
  </si>
  <si>
    <t>משרד האוצר - החשכ"ל, המשקיעים המוסדיים, דיווחי הבנקים לבנק ישראל ועיבודי בנק ישראל</t>
  </si>
  <si>
    <t>השקעות אחרות של תושבי חוץ בישראל</t>
  </si>
  <si>
    <t>יתרת ההלוואות שקיבלה ממשלת ישראל מממשלות זרות, ממוסדות בינלאומיים ומבנקים בחו"ל ויתרת איגרות החוב הלא סחירות מסוג בונדס.</t>
  </si>
  <si>
    <t>משרד האוצר - החשכ"ל, בנק ישראל - החשבות, המוסדות הלאומיים, ועיבודי בנק ישראל</t>
  </si>
  <si>
    <t xml:space="preserve">יתרת ההשקעות של תושבי חוץ בחברות, ביחידים ובגופים אחרים (כגון מלכ"רים).  </t>
  </si>
  <si>
    <t xml:space="preserve">ההשקעות הישירות של תושבי חוץ בישראל </t>
  </si>
  <si>
    <t>יתרת ההשקעות של תושבי חוץ במניות סחירות של חברות ישראליות בשיעור של לפחות 10% מהון החברה ובמניות ישראליות לא סחירות ועוד יתרת ההלוואות שבעלי עניין תושבי חוץ נתנו לישראלים.</t>
  </si>
  <si>
    <t>יתרת ההשקעות הפיננסיות של תושבי חוץ באיגרות חוב של חברות ישראליות ובמניות של חברות ישראליות בשיעור של עד 10% מהון החברה.</t>
  </si>
  <si>
    <t>יתרת ההלוואות שנתנו תושבי חוץ לתושבי ישראל, כולל אשראי מסחרי שנתנו ספקים תושבי חוץ ליבואנים ישראליים.</t>
  </si>
  <si>
    <t>דיווחי הבנקים, החברות והלמ"ס לבנק ישראל ועיבודי בנק ישראל</t>
  </si>
  <si>
    <t>יתרת ההשקעות של תושבי חוץ בבנקים בישראל, לא כולל בשלוחות (סניפים וחברות בנות) של הבנקים בחו"ל.</t>
  </si>
  <si>
    <t xml:space="preserve">יתרת הפיקדונות של תושבי חוץ [בנקים ויחידים] בבנקים בישראל . </t>
  </si>
  <si>
    <t>יתרת ההשקעות של תושבי ישראל בנכסים זרים.</t>
  </si>
  <si>
    <t xml:space="preserve">יתרת ההשקעות בחו"ל של הממשלה ובנק ישראל. </t>
  </si>
  <si>
    <t>השקעות פיננסיות של המגזר הציבורי בני"ע סחירים זרים</t>
  </si>
  <si>
    <t>יתרות המט"ח של בנק ישראל בחו"ל ויתרת האג"ח של הממשלה בחו"ל.</t>
  </si>
  <si>
    <t>בנק ישראל - החשבות, משרד האוצר - החשכ"ל, ועיבודי בנק ישראל</t>
  </si>
  <si>
    <t>השקעות אחרות בחו"ל של המגזר הציבורי</t>
  </si>
  <si>
    <t>יתרת הפיקדונות של הממשלה בבנקים בחו"ל ויתרת הנכסים האחרים של בנק ישראל במוסדות בינלאומיים.</t>
  </si>
  <si>
    <t xml:space="preserve">יתרת ההשקעות בחו"ל של החברות הישראליות, המשקיעים המוסדיים, היחידים וגופים אחרים (כגון מלכ"רים).  </t>
  </si>
  <si>
    <t>השקעות ישירות בחו"ל של המגזר הפרטי הלא-בנקאי</t>
  </si>
  <si>
    <t>יתרת ההשקעות של המגזר הפרטי הלא-בנקאי במניות סחירות של חברות זרות בשיעור של לפחות 10% מהון החברה ועוד יתרת ההלוואות שבעלי עניין תושבי ישראל נתנו לתושבי חוץ.</t>
  </si>
  <si>
    <t>השקעות פיננסיות של המגזר הפרטי הלא-בנקאי בני"ע סחירים זרים</t>
  </si>
  <si>
    <t>יתרת ההשקעות הפיננסיות של המגזר הפרטי הלא-בנקאי באיגרות חוב זרות ובמניות פיננסיות זרות בשיעור של עד 10% מהון החברה.</t>
  </si>
  <si>
    <t>השקעות אחרות בחו"ל של המגזר הפרטי הלא-בנקאי</t>
  </si>
  <si>
    <t>פיקדונות בבנקים בחו"ל והלוואות שניתנו לתושבי חוץ, כולל אשראי מסחרי שנתנו יצואנים ישראליים ללקוחותיהם בחו"ל ומכשירים נגזרים.</t>
  </si>
  <si>
    <t>דיווחי החברות, המשקיעים המוסדיים, הבנקים והלמ"ס לבנק ישראל ועיבודי בנק ישראל</t>
  </si>
  <si>
    <t>סך כל הסעיפים לקמן.</t>
  </si>
  <si>
    <t>השקעות ישירות בחו"ל של הבנקים בישראל</t>
  </si>
  <si>
    <t xml:space="preserve">יתרת ההשקעות של הבנקים בישראל במניות בחו"ל בשיעור של לפחות 10% מהון החברה.  </t>
  </si>
  <si>
    <t>השקעות פיננסיות של הבנקים בישראל בני"ע סחירים זרים</t>
  </si>
  <si>
    <t>ההשקעות הפיננסיות של הבנקים בישראל באג"ח זרות ובמניות זרות בשיעור של עד 10% מהון החברה.</t>
  </si>
  <si>
    <t>דיווחי הבנקים והמשקיעים המוסדיים לבנק ישראל ועיבודי בנק ישראל</t>
  </si>
  <si>
    <t>השקעות אחרות בחו"ל של הבנקים בישראל</t>
  </si>
  <si>
    <t>פיקדונות הבנקים בבנקים בחו"ל, כולל: בבנקים זרים, בחברות בנות שלהם בחו"ל ובסניפים של בנקים ישראלים בחו"ל ומכשירים נגזרים.</t>
  </si>
  <si>
    <t>מזה: מכשירי חוב נטו (מצבת החובות נטו)</t>
  </si>
  <si>
    <t>סך ההתחייבויות הפיננסיים לחו"ל נטו של המשק הישראלי שאינם הוניות.זה כולל  אשראי, הלוואות, אג"ח ופיקדונות.</t>
  </si>
  <si>
    <t xml:space="preserve"> לוח ב' - נ' - 51</t>
  </si>
  <si>
    <t>הסברים ללוח ב'-נ'-51: יתרת ההשקעות של תושבי חוץ בישראל</t>
  </si>
  <si>
    <t xml:space="preserve"> לוח ב' - נ' - 52</t>
  </si>
  <si>
    <t>הסברים ללוח ב'-נ'-52:  יתרת ההשקעות של תושבי ישראל בחו"ל</t>
  </si>
  <si>
    <t>לוח ב'-נ'-53</t>
  </si>
  <si>
    <t>(יתרות, מיליוני דולרים)</t>
  </si>
  <si>
    <t xml:space="preserve">סך כל </t>
  </si>
  <si>
    <t>פירעונות/מימוש</t>
  </si>
  <si>
    <t>תוך שנה</t>
  </si>
  <si>
    <t>מעל שנה</t>
  </si>
  <si>
    <t>החוב החיצוני ברוטו של המשק לחוץ לארץ</t>
  </si>
  <si>
    <t xml:space="preserve">המגזר הציבורי </t>
  </si>
  <si>
    <t xml:space="preserve">מערכת הבנקאות </t>
  </si>
  <si>
    <t>.4</t>
  </si>
  <si>
    <t xml:space="preserve">סך כל החוב החיצוני ברוטו (1+2+3) </t>
  </si>
  <si>
    <t>המשקל באחוזים</t>
  </si>
  <si>
    <t>נכסי המשק בחוץ לארץ (מכשירי חוב)</t>
  </si>
  <si>
    <t>.5</t>
  </si>
  <si>
    <t>.6</t>
  </si>
  <si>
    <t>.7</t>
  </si>
  <si>
    <t>.8</t>
  </si>
  <si>
    <t>סך כל נכסי המשק בחו"ל (5+6+7)</t>
  </si>
  <si>
    <t>החוב החיצוני נטו של המשק לחוץ לארץ</t>
  </si>
  <si>
    <t>.9</t>
  </si>
  <si>
    <t>המגזר הציבורי (1-5)</t>
  </si>
  <si>
    <t>.10</t>
  </si>
  <si>
    <t>המגזר הפרטי הלא-בנקאי (2-6)</t>
  </si>
  <si>
    <t>.11</t>
  </si>
  <si>
    <t>מערכת הבנקאות (3-7)</t>
  </si>
  <si>
    <t>.12</t>
  </si>
  <si>
    <t>החוב החיצוני נטו (4-8)</t>
  </si>
  <si>
    <t>הסברים ללוח ב'-נ'-53: החוב החיצוני של המשק הישראלי, ברוטו, נטו, ותחזית הפירעונות בפועל</t>
  </si>
  <si>
    <t>החוב החיצוני ברוטו</t>
  </si>
  <si>
    <r>
      <t xml:space="preserve">סך כל ההתחייבויות השוטפות של </t>
    </r>
    <r>
      <rPr>
        <b/>
        <sz val="11"/>
        <rFont val="David"/>
        <family val="2"/>
      </rPr>
      <t>מכשירי חוב</t>
    </r>
    <r>
      <rPr>
        <sz val="11"/>
        <rFont val="David"/>
        <family val="2"/>
      </rPr>
      <t xml:space="preserve"> (הלוואות, אשראי, אג"ח ופיקדונות), הבלתי מותנות והעומדות לפירעון בעתיד על ידי חייבים תושבי ישראל לזכאים תושבי חו"ל, באמצעות תשלומי קרן או ריבית.</t>
    </r>
  </si>
  <si>
    <t xml:space="preserve">יתרת החוב של הממשלה, בנק ישראל והמוסדות הלאומיים. </t>
  </si>
  <si>
    <t xml:space="preserve">יתרת החוב של חברות ישראליות ויחידים וכן גופים אחרים (כגון מלכ"רים).  </t>
  </si>
  <si>
    <t>מערכת הבנקאות</t>
  </si>
  <si>
    <t xml:space="preserve">יתרת החוב של הבנקים בישראל לתושבי חוץ. </t>
  </si>
  <si>
    <t>פירעונות בתוך שנה</t>
  </si>
  <si>
    <t xml:space="preserve">פירעון הלוואות שקיבלו תושבי ישראל מתושבי חוץ + מימוש פיקדונות של תושבי חוץ בבנקים בישראל  + פדיון איגרות חוב ישראליות שמחזיקים תושבי חוץ - עד שנה מתאריך היתרה. </t>
  </si>
  <si>
    <t>פירעונות מעל שנה</t>
  </si>
  <si>
    <t xml:space="preserve">פירעון הלוואות שקיבלו תושבי ישראל מתושבי חוץ + מימוש פיקדונות של תושבי חוץ בבנקים בישראל  + פדיון איגרות חוב ישראליות שמחזיקים תושבי חוץ - מעל שנה מתאריך היתרה. </t>
  </si>
  <si>
    <t>נכסי המשק  בחו"ל (מכשירי חוב)</t>
  </si>
  <si>
    <r>
      <t xml:space="preserve">סך כל ההתחייבויות השוטפות, של </t>
    </r>
    <r>
      <rPr>
        <b/>
        <sz val="11"/>
        <rFont val="David"/>
        <family val="2"/>
      </rPr>
      <t>מכשירי חוב</t>
    </r>
    <r>
      <rPr>
        <sz val="11"/>
        <rFont val="David"/>
        <family val="2"/>
      </rPr>
      <t xml:space="preserve"> (הלוואות, אשראי, אג"ח ופיקדונות), הבלתי מותנות והעומדות לפירעון בעתיד על ידי חייבים תושבי חוץ לזכאים תושבי ישראל, באמצעות תשלומי קרן או ריבית.</t>
    </r>
  </si>
  <si>
    <t xml:space="preserve">יתרת הנכסים בחו"ל של הממשלה ובנק ישראל. </t>
  </si>
  <si>
    <t xml:space="preserve">יתרת הנכסים בחו"ל של המשקיעים המוסדיים, חברות ישראליות ויחידים וכן גופים אחרים (כגון מלכ"רים).  </t>
  </si>
  <si>
    <t xml:space="preserve">יתרת הנכסים בחו"ל של הבנקים בישראל. </t>
  </si>
  <si>
    <t>מימוש עד שנה</t>
  </si>
  <si>
    <t xml:space="preserve">פירעון הלוואות שקיבלו תושבי חוץ מתושבי ישראל + מימוש פיקדונות של תושבי ישראל בבנקים זרים  + פדיון איגרות חוב זרות שמחזיקים תושבי ישראל - עד שנה מתאריך היתרה. </t>
  </si>
  <si>
    <t>מימוש מעל שנה</t>
  </si>
  <si>
    <t xml:space="preserve">פירעון הלוואות שקיבלו תושבי חוץ מתושבי ישראל + מימוש פיקדונות של תושבי ישראל בבנקים זרים  + פדיון איגרות חוב זרות שמחזיקים תושבי ישראל - מעל שנה מתאריך היתרה. </t>
  </si>
  <si>
    <t>(סוף תקופה, מיליוני דולרים)</t>
  </si>
  <si>
    <t xml:space="preserve">2018      </t>
  </si>
  <si>
    <t xml:space="preserve">2019      </t>
  </si>
  <si>
    <t xml:space="preserve">2020      </t>
  </si>
  <si>
    <t xml:space="preserve">2021      </t>
  </si>
  <si>
    <t>מממשלות זרות וממוסדות בין-לאומיים</t>
  </si>
  <si>
    <t xml:space="preserve">איגרות חוב סחירות בערבות ממשלת ארה"ב </t>
  </si>
  <si>
    <t xml:space="preserve">איגרות חוב סחירות ללא ערבות </t>
  </si>
  <si>
    <t>מזה: בשקלים</t>
  </si>
  <si>
    <t xml:space="preserve">בונדס </t>
  </si>
  <si>
    <t>מבנקים בחו"ל</t>
  </si>
  <si>
    <t>הלוואות פיננסיות</t>
  </si>
  <si>
    <t>איגרות חוב</t>
  </si>
  <si>
    <t>ההתחייבויות של מערכת הבנקאות לחו"ל</t>
  </si>
  <si>
    <t>פיקדונות ומזומנים מבנקים בחו"ל</t>
  </si>
  <si>
    <t>פיקדונות ומזומנים של תושבי חוץ</t>
  </si>
  <si>
    <t>סך כל התחייבויות המשק לחו"ל (1+2+3)</t>
  </si>
  <si>
    <t>מזה: סחיר</t>
  </si>
  <si>
    <t>הסברים ללוח ב'-נ'-54: התפלגות יתרת החוב החיצוני של המשק ברוטו, לפי מגזרים</t>
  </si>
  <si>
    <t xml:space="preserve">סך כל התחייבויות המשק לחו"ל </t>
  </si>
  <si>
    <t xml:space="preserve">יתרת החוב לחו"ל של הממשלה, בנק ישראל והמוסדות הלאומיים. </t>
  </si>
  <si>
    <t xml:space="preserve">יתרת איגרות החוב במטבע חוץ שממשלת ישראל הנפיקה בחו"ל בערבות ממשלת ארה"ב.  </t>
  </si>
  <si>
    <t>אגף החשב הכללי במשרד האוצר ועיבודי בנק ישראל</t>
  </si>
  <si>
    <t xml:space="preserve">יתרת איגרות החוב במטבע חוץ, שהונפקו ע"י ממשלת ישראל ללא ערבות ממשלת ארה"ב ומוחזקות ע"י תושבי חוץ, וכן יתרת איגרות חוב שהונפקו על ידי ממשלת ישראל או על ידי בנק ישראל (מק"ם) בארץ בשקלים ומוחזקות ע"י תושבי חוץ.  </t>
  </si>
  <si>
    <t>אגף החשב הכללי במשרד האוצר, דיווחי הבנקים ועיבודי בנק ישראל</t>
  </si>
  <si>
    <t xml:space="preserve">יתרת איגרות החוב שהונפקו ע"י ממשלת ישראל או ע"י בנק ישראל (מק"ם) בארץ בשקלים ומוחזקות ע"י תושבי חוץ.  </t>
  </si>
  <si>
    <t>דיווחי הבנקים ועיבודי בנק ישראל</t>
  </si>
  <si>
    <t>יתרת איגרות החוב הלא-סחירות של מדינת ישראל שהונפקו בחו"ל במסגרת מפעל הבונדס.</t>
  </si>
  <si>
    <t>יתרת ההלוואות שקיבלה הממשלה מבנקים בחו"ל.</t>
  </si>
  <si>
    <t xml:space="preserve">יתרת החוב לחו"ל של חברות ישראליות ויחידים וכן גופים אחרים (כגון מלכ"רים).  </t>
  </si>
  <si>
    <t>יתרת ההלוואות מחו"ל שקיבל המגזר הפרטי הלא-בנקאי לא כולל הלוואות בעלים.</t>
  </si>
  <si>
    <t>דיווחים ישירים של חברות, דיווחי הבנקים ועיבודי בנק ישראל</t>
  </si>
  <si>
    <t>יתרת איגרות החוב שהונפקו ע"י חברות ישראליות  ומוחזקות ע"י תושבי חוץ.</t>
  </si>
  <si>
    <t>יתרת איגרות החוב שהונפקו ע"י חברות ישראליות  בבורסה בת"א ומוחזקות ע"י תושבי חוץ.</t>
  </si>
  <si>
    <t xml:space="preserve">יתרת ההלוואות שבעלי עניין תושבי חוץ נתנו לישראלים.  </t>
  </si>
  <si>
    <t xml:space="preserve">יתרת האשראי המסחרי שקיבלו יבואנים ישראלים מספקים תושבי חוץ.  </t>
  </si>
  <si>
    <t>התחייבויות מערכת הבנקאות לחו"ל</t>
  </si>
  <si>
    <t>יתרת החוב לחו"ל של הבנקים בישראל, לא כולל שלוחות (סניפים וחברות בנות) של הבנקים בחו"ל.</t>
  </si>
  <si>
    <t>יתרת הפיקדונות של הבנקים בחו"ל בבנקים בישראל. בנקים בחו"ל, כולל: בנקים זרים, חברות בנות בחו"ל של הבנקים בישראל וסניפים בחו"ל של הבנקים בישראל.</t>
  </si>
  <si>
    <t>יתרת הפיקדונות של תושבי חוץ - הציבור [לא בנקים] בבנקים בישראל.</t>
  </si>
  <si>
    <t>יתרת הפיקדונות בשקלים של תושבי חוץ - הציבור [לא בנקים] בבנקים בישראל.</t>
  </si>
  <si>
    <t>יתרת איגרות החוב שהונפקו ע"י ממשלת ישראל וע"י חברות ישראליות ומוחזקות ע"י תושבי חוץ.</t>
  </si>
  <si>
    <t>לוח ב'-נ'-55</t>
  </si>
  <si>
    <t>עד</t>
  </si>
  <si>
    <t>שנה</t>
  </si>
  <si>
    <t>הכל</t>
  </si>
  <si>
    <t>(התפלגות באחוזים)</t>
  </si>
  <si>
    <t>מממשלות זרות וממוסדות בינלאומיים</t>
  </si>
  <si>
    <t>איגרות חוב סחירות בערבות של ממשלת ארה"ב</t>
  </si>
  <si>
    <t>בונדס</t>
  </si>
  <si>
    <t>מאחרים</t>
  </si>
  <si>
    <t>סך כל החוב החיצוני ברוטו (1+2+3)</t>
  </si>
  <si>
    <t>הסברים ללוח ב'-נ'-55: התפלגות יתרת החוב החיצוני של המשק ברוטו, לפי תקופת החוב המקורית</t>
  </si>
  <si>
    <t>יתרת החוב עד שנה</t>
  </si>
  <si>
    <t>יתרת כל ההלוואות שהתקופה ממועד קבלת ההלוואה ועד למועד פירעונה הסופי אינו עולה על שנה.</t>
  </si>
  <si>
    <t>יתרת החוב מעל שנה</t>
  </si>
  <si>
    <t>יתרת כל ההלוואות שהתקופה ממועד קבלת ההלוואה ועד למועד פירעונה הסופי הוא מעל שנה.</t>
  </si>
  <si>
    <r>
      <t xml:space="preserve">לוח ב'-נ'-56 </t>
    </r>
    <r>
      <rPr>
        <sz val="11"/>
        <color theme="1"/>
        <rFont val="Arial"/>
        <family val="2"/>
        <charset val="177"/>
        <scheme val="minor"/>
      </rPr>
      <t/>
    </r>
  </si>
  <si>
    <r>
      <t>1</t>
    </r>
    <r>
      <rPr>
        <b/>
        <sz val="14"/>
        <rFont val="David"/>
        <family val="2"/>
      </rPr>
      <t xml:space="preserve"> תחזית פירעונות הקרן של החוב החיצוני ברוטו</t>
    </r>
  </si>
  <si>
    <t>מקור החוב</t>
  </si>
  <si>
    <t>איגרות חוב סחירות בערבות  ממשלת ארה"ב</t>
  </si>
  <si>
    <t>סך כל החוב החיצוני הישיר ברוטו (1+2)</t>
  </si>
  <si>
    <t>תחזית הפירעונות בלוח זה מתייחסת ליתרת החוב בסוף התקופה שלפני פריסת התחזית.</t>
  </si>
  <si>
    <t>הסברים ללוח ב'-נ'-56: תחזית פירעונות הקרן של החוב החיצוני ברוטו</t>
  </si>
  <si>
    <t xml:space="preserve">סך כל  החוב החיצוני הישיר ברוטו </t>
  </si>
  <si>
    <t>סך כל תחזית פירעונות הקרן של ההלוואות והאג"ח העומדות לפירעון בעתיד על ידי חייבים תושבי ישראל לזכאים תושבי חוץ. פירעון הריבית הצבורה אינו כלול בלוח זה אלא בלוח תחזית תשלומי הריבית. לוח זה אינו כולל נתונים על אשראי ספקים ונתוני מערכת הבנקאות.</t>
  </si>
  <si>
    <t xml:space="preserve">תחזית פירעונות הקרן של יתרת החוב של הממשלה, בנק ישראל והמוסדות הלאומיים. </t>
  </si>
  <si>
    <t xml:space="preserve">תחזית פירעונות הקרן של יתרת איגרות החוב במטבע חוץ שממשלת ישראל הנפיקה בחו"ל בערבות ממשלת ארה"ב.  </t>
  </si>
  <si>
    <t xml:space="preserve">תחזית פירעונות הקרן של יתרת איגרות החוב במטבע חוץ, שהונפקו ע"י ממשלת ישראל ללא ערבות ממשלת ארה"ב ומוחזקות ע"י תושבי חוץ, וכן יתרת איגרות חוב שהונפקו על ידי ממשלת ישראל או על ידי בנק ישראל (מק"ם) בארץ בשקלים ומוחזקות ע"י תושבי חוץ.  </t>
  </si>
  <si>
    <t>משרד האוצר - החשכ"ל, דיווחי הבנקים ועיבודי בנק ישראל</t>
  </si>
  <si>
    <t>תחזית פירעונות הקרן של יתרת איגרות החוב הלא-סחירות של מדינת ישראל שהונפקו בחו"ל במסגרת מפעל הבונדס.</t>
  </si>
  <si>
    <t>תחזית פירעונות הקרן של יתרת ההלוואות שקיבלה הממשלה מבנקים בחו"ל.</t>
  </si>
  <si>
    <t xml:space="preserve">תחזית פירעונות הקרן של יתרת החוב של חברות ישראליות ויחידים וכן גופים אחרים (כגון מלכ"רים).  </t>
  </si>
  <si>
    <t>תחזית פירעונות הקרן של יתרת ההלוואות מחו"ל שקיבל המגזר הפרטי הלא-בנקאי לא כולל הלוואות בעלים.</t>
  </si>
  <si>
    <t>תחזית פירעונות הקרן של יתרת איגרות החוב שהונפקו ע"י חברות ישראליות  ומוחזקות ע"י תושבי חוץ.</t>
  </si>
  <si>
    <t xml:space="preserve">תחזית פירעונות הקרן של יתרת ההלוואות שבעלי עניין תושבי חוץ נתנו לישראלים.  </t>
  </si>
  <si>
    <t xml:space="preserve">  תחזית תשלומי הריבית של האשראי הישיר מחוץ לארץ</t>
  </si>
  <si>
    <t>אג"ח סחירות בערבות  ממשלת ארה"ב</t>
  </si>
  <si>
    <t xml:space="preserve">אג"ח סחירות ללא ערבות </t>
  </si>
  <si>
    <t xml:space="preserve">    המקור: אגף החשב הכללי במשרד האוצר, ועיבודי בנק ישראל.</t>
  </si>
  <si>
    <t xml:space="preserve">  הסברים ללוח ב'-נ'-57: תחזית תשלומי הריבית של האשראי הישיר מחוץ לארץ</t>
  </si>
  <si>
    <t>סך כל תחזית פירעונות הריבית של ההלוואות והאג"ח העומדות לפירעון בעתיד על ידי חייבים תושבי ישראל לזכאים תושבי חוץ. לוח זה אינו כולל נתונים על אשראי ספקים ונתוני מערכת הבנקאות.</t>
  </si>
  <si>
    <t xml:space="preserve">תחזית תשלומי הריבית של יתרת החוב של הממשלה, בנק ישראל והמוסדות הלאומיים. </t>
  </si>
  <si>
    <t xml:space="preserve">תחזית תשלומי הריבית של יתרת איגרות החוב במטבע חוץ שממשלת ישראל הנפיקה בחו"ל בערבות ממשלת ארה"ב.  </t>
  </si>
  <si>
    <t xml:space="preserve">תחזית תשלומי הריבית של יתרת איגרות החוב במטבע חוץ, שהונפקו ע"י ממשלת ישראל ללא ערבות ממשלת ארה"ב ומוחזקות ע"י תושבי חוץ, וכן יתרת איגרות חוב שהונפקו על ידי ממשלת ישראל או על ידי בנק ישראל (מק"ם) בארץ בשקלים ומוחזקות ע"י תושבי חוץ.  </t>
  </si>
  <si>
    <t>תחזית תשלומי הריבית של יתרת איגרות החוב הלא-סחירות של מדינת ישראל שהונפקו בחו"ל במסגרת מפעל הבונדס.</t>
  </si>
  <si>
    <t>תחזית תשלומי הריבית של יתרת ההלוואות שקיבלה הממשלה מבנקים בחו"ל.</t>
  </si>
  <si>
    <t xml:space="preserve">תחזית תשלומי הריבית של יתרת החוב של חברות ישראליות ויחידים וכן גופים אחרים (כגון מלכ"רים).  </t>
  </si>
  <si>
    <t>תחזית תשלומי הריבית של יתרת ההלוואות מחו"ל שקיבל המגזר הפרטי הלא-בנקאי לא כולל הלוואות בעלים.</t>
  </si>
  <si>
    <t>תחזית תשלומי הריבית של יתרת איגרות החוב שהונפקו ע"י חברות ישראליות  ומוחזקות ע"י תושבי חוץ.</t>
  </si>
  <si>
    <t xml:space="preserve">תחזית תשלומי הריבית של יתרת ההלוואות שבעלי עניין תושבי חוץ נתנו לישראלים.  </t>
  </si>
  <si>
    <t>אינדיקטורים לפעילות שירותי ההארחה, 1988 עד 2022</t>
  </si>
  <si>
    <r>
      <t xml:space="preserve">הפדיון </t>
    </r>
    <r>
      <rPr>
        <vertAlign val="superscript"/>
        <sz val="11"/>
        <rFont val="David"/>
        <family val="2"/>
        <charset val="177"/>
      </rPr>
      <t>2</t>
    </r>
  </si>
  <si>
    <t>מיליוני ₪</t>
  </si>
  <si>
    <t>הפעילות בענף ה-ICT מ-2011 עד 2022</t>
  </si>
  <si>
    <t>2022 - התוצר (מיליוני ש"ח, במחירים שוטפים)</t>
  </si>
  <si>
    <t>2022- המועסקים (אלפים)</t>
  </si>
  <si>
    <t>2022 - יצוא ( מיליוני ₪, במחירים שוטפים)</t>
  </si>
  <si>
    <t>ההשקעות בתעשייה לפי ענף, 1980 עד 2023</t>
  </si>
  <si>
    <t>ההשקעות בתעשייה, 1980 עד 2023</t>
  </si>
  <si>
    <t>מלאי ההון הגולמי בתעשייה לסוף השנה, 1980 עד 2023</t>
  </si>
  <si>
    <t>מלאי ההון הגולמי בתעשייה לסוף השנה, לפי ענף, 1980 עד 2023</t>
  </si>
  <si>
    <t>ההשקעה בתחבורה ובתקשורת, 1988 עד 2023</t>
  </si>
  <si>
    <t>מלאי ההון וההשקעה הגולמית בענפי האנרגיה, המים, התחבורה והתקשורת, 1995 עד 2023</t>
  </si>
  <si>
    <t xml:space="preserve">(א) מלאי ההון הגולמי בתחילת 2023 </t>
  </si>
  <si>
    <t xml:space="preserve">(ב) ההשקעה הגולמית ב-2023 </t>
  </si>
  <si>
    <t>2023</t>
  </si>
  <si>
    <t>31.12.23</t>
  </si>
  <si>
    <t xml:space="preserve">2022      </t>
  </si>
  <si>
    <t xml:space="preserve"> המקורות והשימושים - השינוי הכמותי, 1965 עד 2024</t>
  </si>
  <si>
    <t xml:space="preserve">המקורות והשימושים - השינוי במחיר, 1965 עד 2024 </t>
  </si>
  <si>
    <t xml:space="preserve"> ההשקעה המקומית הגולמית לפי סוג - השינוי הכמותי, 1965 עד 2024</t>
  </si>
  <si>
    <t xml:space="preserve"> ההשקעה המקומית הגולמית לפי סוג - השינוי במחיר, 1965 עד 2024</t>
  </si>
  <si>
    <t>הצריכה הפרטית לפי סוג - השינוי הכמותי, 1965 עד 2024</t>
  </si>
  <si>
    <t>הצריכה הפרטית לפי סוג - השינוי במחיר, 1965 עד 2024</t>
  </si>
  <si>
    <t>היצוא והיבוא - השינוי הכמותי, 1965 עד 2024</t>
  </si>
  <si>
    <t>ההכנסה הלאומית הנקייה, ההכנסה הפרטית הפנויה והחיסכון הפרטי, 1981 עד 2024</t>
  </si>
  <si>
    <t>אינדיקטורים לייצור במגזר העסקי, 1965 עד 2024</t>
  </si>
  <si>
    <r>
      <t>התוצר המקומי העסקי לפי ענפי המשק</t>
    </r>
    <r>
      <rPr>
        <b/>
        <vertAlign val="superscript"/>
        <sz val="14"/>
        <color indexed="8"/>
        <rFont val="David"/>
        <family val="2"/>
      </rPr>
      <t>1</t>
    </r>
    <r>
      <rPr>
        <b/>
        <sz val="14"/>
        <color indexed="8"/>
        <rFont val="David"/>
        <family val="2"/>
        <charset val="177"/>
      </rPr>
      <t>, 1961 עד 2024</t>
    </r>
  </si>
  <si>
    <t>מלאי ההון הגולמי לפי ענפי המשק, 1961 עד 2024</t>
  </si>
  <si>
    <t>מלאי ההון הנקי לפי ענפי המשק, 1961 עד 2024</t>
  </si>
  <si>
    <t>ההשקעה הגולמית לפי ענפי המשק, 1961 עד 2024</t>
  </si>
  <si>
    <r>
      <t>תשומת  העבודה של המגזר העסקי, לפי ענפים</t>
    </r>
    <r>
      <rPr>
        <b/>
        <vertAlign val="superscript"/>
        <sz val="14"/>
        <color indexed="8"/>
        <rFont val="David"/>
        <family val="2"/>
      </rPr>
      <t>1</t>
    </r>
    <r>
      <rPr>
        <b/>
        <sz val="14"/>
        <color indexed="8"/>
        <rFont val="David"/>
        <family val="2"/>
        <charset val="177"/>
      </rPr>
      <t>, 1961 עד 2024</t>
    </r>
  </si>
  <si>
    <r>
      <t>פריון הייצור הכולל של המגזר העסקי, לפי ענפים</t>
    </r>
    <r>
      <rPr>
        <b/>
        <vertAlign val="superscript"/>
        <sz val="14"/>
        <color indexed="8"/>
        <rFont val="David"/>
        <family val="2"/>
      </rPr>
      <t>1</t>
    </r>
    <r>
      <rPr>
        <b/>
        <sz val="14"/>
        <color indexed="8"/>
        <rFont val="David"/>
        <family val="2"/>
        <charset val="177"/>
      </rPr>
      <t xml:space="preserve">, 1961 עד 2024 </t>
    </r>
  </si>
  <si>
    <t xml:space="preserve">החיסכון הלאומי, ההשקעה המקומית הגולמית והחשבון השוטף במאזן התשלומים, 1965 עד 2024 </t>
  </si>
  <si>
    <t>ההכנסה של המשק מכל המקורות, הצריכה והחיסכון הלאומי הגולמי, 1965 עד 2024</t>
  </si>
  <si>
    <t>מלאי ההון וההשקעה הגולמית בענפי החשמל, המים, התחבורה והתקשורת, 1970 עד 2024</t>
  </si>
  <si>
    <t>מדד הייצור התעשייתי לפי ענף, 1980 עד 2024</t>
  </si>
  <si>
    <t>תשומת העבודה בתעשייה, בשעות, לפי ענף, 1980 עד 2024</t>
  </si>
  <si>
    <t>השכירים בתעשייה, לפי ענף, 1980 עד 2024</t>
  </si>
  <si>
    <t>הייצור לשעת עבודה בתעשייה, לפי ענף, 1980 עד 2024</t>
  </si>
  <si>
    <t>העלות לשעת עבודה בתעשייה, לפי ענף, 1986 עד 2024</t>
  </si>
  <si>
    <t xml:space="preserve">ענף הבנייה - נתונים נבחרים, 1970 עד 2024 </t>
  </si>
  <si>
    <t>ענף הבנייה - נתונים נבחרים, 1960 עד 2024</t>
  </si>
  <si>
    <t>2024</t>
  </si>
  <si>
    <t xml:space="preserve">מאזן התשלומים, 1980 עד 2024 </t>
  </si>
  <si>
    <t xml:space="preserve"> מאזן התשלומים, 2003 עד 2024</t>
  </si>
  <si>
    <t>חשבון הסחורות, השירותים וגורמי הייצור, 1980 עד 2024</t>
  </si>
  <si>
    <t>היבוא: חשבון הסחורות והשירותים, 1980 עד 2024</t>
  </si>
  <si>
    <t>היצוא: חשבון הסחורות והשירותים, 1980 עד 2024</t>
  </si>
  <si>
    <t>יצוא הסחורות לפי ענפים - מחירים, 1980 עד 2024</t>
  </si>
  <si>
    <t>יצוא הסחורות לפי ענפים - כמויות, 1980 עד 2024</t>
  </si>
  <si>
    <t>היצוא התעשייתי לפי ענפים ראשיים1 - מחירים, 1991 עד 2024</t>
  </si>
  <si>
    <t>היצוא התעשייתי לפי ענפים ראשיים1 - כמויות, 1991 עד 2024</t>
  </si>
  <si>
    <t>סחר החוץ (ללא יהלומים) - על פי מקור היבוא ויעד היצוא, 1995 עד 2024</t>
  </si>
  <si>
    <t>יבוא הסחורות (למעט יבוא ביטחוני ישיר) לפי ייעוד - מחירים, 1980 עד 2024</t>
  </si>
  <si>
    <t>יבוא הסחורות (למעט יבוא ביטחוני ישיר) לפי ייעודים1- כמויות, 1980 עד 2024</t>
  </si>
  <si>
    <t>חשבון השירותים, 1980 עד 2024</t>
  </si>
  <si>
    <t xml:space="preserve">חשבון ההכנסות, 1995 עד 2024 </t>
  </si>
  <si>
    <t xml:space="preserve">ההעברות השוטפות, 1980 עד 2024 </t>
  </si>
  <si>
    <t xml:space="preserve">החשבון הפיננסי, 1980 עד 2024 </t>
  </si>
  <si>
    <t>ההשקעות של תושבי חוץ בישראל והשקעות תושבי ישראל בחו"ל, 2014 עד 2024</t>
  </si>
  <si>
    <t>2016</t>
  </si>
  <si>
    <t>ההשקעות של תושבי ישראל בחו"ל, 2014 עד 2024</t>
  </si>
  <si>
    <t xml:space="preserve">ההשקעות של תושבי חוץ בישראל, 2014 עד 2024 </t>
  </si>
  <si>
    <t>דצמבר 2023 עד דצמבר 2024</t>
  </si>
  <si>
    <t>31.12.24</t>
  </si>
  <si>
    <t xml:space="preserve"> הנכסים וההתחייבויות של המשק הישראלי כלפי חוץ לארץ, לפי מגזרים, 2020 עד 2024</t>
  </si>
  <si>
    <t>יתרת ההשקעות של תושבי חוץ בישראל, 2014 עד 2024</t>
  </si>
  <si>
    <t>יתרת ההשקעות של תושבי ישראל בחו"ל, 2014 עד 2024</t>
  </si>
  <si>
    <r>
      <t xml:space="preserve"> החוב החיצוני של המשק הישראלי , ברוטו, נטו, ותחזית הפירעונות בפועל</t>
    </r>
    <r>
      <rPr>
        <b/>
        <vertAlign val="superscript"/>
        <sz val="14"/>
        <rFont val="David"/>
        <family val="2"/>
      </rPr>
      <t xml:space="preserve"> </t>
    </r>
    <r>
      <rPr>
        <b/>
        <sz val="14"/>
        <rFont val="David"/>
        <family val="2"/>
      </rPr>
      <t>, דצמבר 2021 עד דצמבר 2024</t>
    </r>
  </si>
  <si>
    <t>התפלגות יתרת החוב החיצוני של המשק ברוטו, לפי מגזרים , 2018 עד 2024</t>
  </si>
  <si>
    <t xml:space="preserve">2023      </t>
  </si>
  <si>
    <t>התפלגות יתרת החוב החיצוני של המשק ברוטו, לפי תקופת החוב המקורית, דצמבר 2023 ודצמבר 2024</t>
  </si>
  <si>
    <t>2030+</t>
  </si>
  <si>
    <t>המקורות והשימושים - השינוי הכמותי, 1965 עד 2024</t>
  </si>
  <si>
    <t>המקורות והשימושים - השינוי במחיר, 1965 עד 2024</t>
  </si>
  <si>
    <t>ההשקעה המקומית הגולמית לפי סוג - השינוי הכמותי, 1965 עד 2024</t>
  </si>
  <si>
    <t>ההשקעה המקומית הגולמית לפי סוג - השינוי במחיר, 1965 עד 2024</t>
  </si>
  <si>
    <t>התוצר המקומי העסקי לפי ענפי המשק, 1961 עד 2024</t>
  </si>
  <si>
    <t>תשומת העבודה של המגזר העסקי, לפי ענפים, 1961 עד 2024</t>
  </si>
  <si>
    <t>פריון הייצור הכולל של המגזר העסקי, לפי ענפים, 1961 עד 2024</t>
  </si>
  <si>
    <t>החיסכון הלאומי, ההשקעה המקומית הגולמית והחשבון השוטף במאזן התשלומים, 1965 עד 2024</t>
  </si>
  <si>
    <t>ההשקעות בתעשייה לפי ענף, 1980 עד 2024</t>
  </si>
  <si>
    <t>ההשקעות בתעשייה, 1980 עד 2024</t>
  </si>
  <si>
    <t>מלאי ההון הגולמי בתעשייה לסוף השנה, לפי ענף, 1980 עד 2024</t>
  </si>
  <si>
    <t>ההשקעה בתחבורה ובתקשורת, 1988 עד 2024</t>
  </si>
  <si>
    <t>מלאי ההון וההשקעה הגולמית בענפי האנרגיה, המים, התחבורה והתקשורת, 1995 עד 2024</t>
  </si>
  <si>
    <t>אינדיקטורים לפעילות שירותי ההארחה, 1988 עד 2024</t>
  </si>
  <si>
    <t>ענף הבנייה - נתונים נבחרים, 1970 עד 2024</t>
  </si>
  <si>
    <t>מאזן התשלומים, 1980 עד 2024</t>
  </si>
  <si>
    <t>מאזן התשלומים, 2003 עד 2024</t>
  </si>
  <si>
    <t>היצוא התעשייתי לפי ענפים ראשיים - מחירים, 1991 עד 2024</t>
  </si>
  <si>
    <t>היצוא התעשייתי לפי ענפים ראשיים - כמויות, 1991 עד 2024</t>
  </si>
  <si>
    <t>יבוא הסחורות (למעט יבוא ביטחוני ישיר) לפי ייעוד - כמויות, 1980 עד 2024</t>
  </si>
  <si>
    <t>חשבון ההכנסות, 1995 עד 2024</t>
  </si>
  <si>
    <t>ההעברות השוטפות, 1980 עד 2024</t>
  </si>
  <si>
    <t>החשבון הפיננסי, 1980 עד 2024</t>
  </si>
  <si>
    <t>ההשקעות של תושבי חוץ בישראל והשקעות תושבי ישראל בחו"ל, 2008 עד 2024</t>
  </si>
  <si>
    <t>ההשקעות של תושבי ישראל בחו"ל, 2008 עד 2024</t>
  </si>
  <si>
    <t>ההשקעות של תושבי חוץ בישראל, 2008 עד 2024</t>
  </si>
  <si>
    <t>הנכסים וההתחייבויות של המשק הישראלי כלפי חוץ לארץ (IIP), דצמבר 2017 עד דצמבר 2024</t>
  </si>
  <si>
    <t>הנכסים וההתחייבויות של המשק הישראלי כלפי חוץ לארץ, לפי מגזרים, 2014 עד 2024</t>
  </si>
  <si>
    <t>יתרת ההשקעות של תושבי חוץ בישראל, 2008 עד 2024</t>
  </si>
  <si>
    <t>יתרת ההשקעות של תושבי ישראל בחו"ל, 2008 עד 2024</t>
  </si>
  <si>
    <t>החוב החיצוני של המשק הישראלי, ברוטו, נטו, ותחזית הפירעונות בפועל, דצמבר 2015 עד דצמבר 2024</t>
  </si>
  <si>
    <t>התפלגות יתרת החוב החיצוני של המשק ברוטו לפי מגזרים, 2012 עד 2024</t>
  </si>
  <si>
    <t>התפלגות יתרת החוב החיצוני של המשק ברוטו, לפי תקופת החוב המקורית, דצמבר 2017 ודצמבר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</si>
</sst>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 #,##0.00_ ;_ * \-#,##0.00_ ;_ * &quot;-&quot;??_ ;_ @_ "/>
    <numFmt numFmtId="164" formatCode="_(* #,##0.00_);_(* \(#,##0.00\);_(* &quot;-&quot;??_);_(@_)"/>
    <numFmt numFmtId="165" formatCode="General_)"/>
    <numFmt numFmtId="166" formatCode="0.0_)"/>
    <numFmt numFmtId="167" formatCode="#,##0.0"/>
    <numFmt numFmtId="168" formatCode="0.0"/>
    <numFmt numFmtId="169" formatCode="#,##0.000"/>
    <numFmt numFmtId="170" formatCode="#,##0.0_);\(#,##0.0\)"/>
    <numFmt numFmtId="171" formatCode="0.000"/>
    <numFmt numFmtId="172" formatCode="_ * #,##0_ ;_ * \-#,##0_ ;_ * &quot;-&quot;??_ ;_ @_ "/>
    <numFmt numFmtId="173" formatCode="_ * #,##0.0_ ;_ * \-#,##0.0_ ;_ * &quot;-&quot;??_ ;_ @_ "/>
    <numFmt numFmtId="174" formatCode="_-* #,##0_-;\-* #,##0_-;_-* &quot;-&quot;??_-;_-@_-"/>
    <numFmt numFmtId="175" formatCode="yyyy"/>
    <numFmt numFmtId="176" formatCode="0.0%"/>
  </numFmts>
  <fonts count="92" x14ac:knownFonts="1">
    <font>
      <sz val="11"/>
      <color theme="1"/>
      <name val="Arial"/>
      <family val="2"/>
      <charset val="177"/>
      <scheme val="minor"/>
    </font>
    <font>
      <b/>
      <sz val="11"/>
      <color theme="1"/>
      <name val="Arial"/>
      <family val="2"/>
      <scheme val="minor"/>
    </font>
    <font>
      <sz val="10"/>
      <name val="Arial"/>
      <family val="2"/>
    </font>
    <font>
      <sz val="10"/>
      <name val="Arial (Hebrew)"/>
      <charset val="177"/>
    </font>
    <font>
      <sz val="11"/>
      <color theme="1"/>
      <name val="Arial"/>
      <family val="2"/>
      <scheme val="minor"/>
    </font>
    <font>
      <u/>
      <sz val="11"/>
      <color theme="10"/>
      <name val="Arial"/>
      <family val="2"/>
      <charset val="177"/>
      <scheme val="minor"/>
    </font>
    <font>
      <u/>
      <sz val="10"/>
      <color theme="10"/>
      <name val="Arial"/>
      <family val="2"/>
    </font>
    <font>
      <sz val="11"/>
      <color theme="1"/>
      <name val="Arial"/>
      <family val="2"/>
      <charset val="177"/>
      <scheme val="minor"/>
    </font>
    <font>
      <sz val="10"/>
      <name val="Arial"/>
      <family val="2"/>
    </font>
    <font>
      <b/>
      <sz val="13"/>
      <name val="David"/>
      <family val="2"/>
      <charset val="177"/>
    </font>
    <font>
      <sz val="10"/>
      <name val="Miriam"/>
      <family val="2"/>
      <charset val="177"/>
    </font>
    <font>
      <sz val="10"/>
      <name val="Miriam"/>
      <family val="2"/>
    </font>
    <font>
      <u/>
      <sz val="10"/>
      <color indexed="12"/>
      <name val="Arial (Hebrew)"/>
      <charset val="177"/>
    </font>
    <font>
      <u/>
      <sz val="8"/>
      <color indexed="12"/>
      <name val="Arial (Hebrew)"/>
      <charset val="177"/>
    </font>
    <font>
      <sz val="10"/>
      <name val="Arial"/>
      <family val="2"/>
    </font>
    <font>
      <sz val="12"/>
      <name val="Arial"/>
      <family val="2"/>
    </font>
    <font>
      <u/>
      <sz val="12"/>
      <color indexed="12"/>
      <name val="Arial"/>
      <family val="2"/>
    </font>
    <font>
      <sz val="12"/>
      <name val="Courier"/>
      <charset val="177"/>
    </font>
    <font>
      <u/>
      <sz val="9"/>
      <color indexed="12"/>
      <name val="Courier"/>
      <family val="3"/>
      <charset val="177"/>
    </font>
    <font>
      <sz val="10"/>
      <name val="Arial"/>
      <family val="2"/>
    </font>
    <font>
      <sz val="12"/>
      <name val="Arial"/>
      <family val="2"/>
    </font>
    <font>
      <b/>
      <sz val="14"/>
      <color indexed="8"/>
      <name val="David"/>
      <family val="2"/>
      <charset val="177"/>
    </font>
    <font>
      <sz val="10"/>
      <name val="David"/>
      <family val="2"/>
      <charset val="177"/>
    </font>
    <font>
      <sz val="13"/>
      <color indexed="8"/>
      <name val="David"/>
      <family val="2"/>
      <charset val="177"/>
    </font>
    <font>
      <sz val="10"/>
      <color indexed="8"/>
      <name val="David"/>
      <family val="2"/>
      <charset val="177"/>
    </font>
    <font>
      <b/>
      <sz val="10"/>
      <color indexed="8"/>
      <name val="David"/>
      <family val="2"/>
      <charset val="177"/>
    </font>
    <font>
      <sz val="11"/>
      <name val="David"/>
      <family val="2"/>
      <charset val="177"/>
    </font>
    <font>
      <sz val="11"/>
      <color indexed="8"/>
      <name val="David"/>
      <family val="2"/>
      <charset val="177"/>
    </font>
    <font>
      <b/>
      <u/>
      <sz val="10"/>
      <name val="Arial"/>
      <family val="2"/>
    </font>
    <font>
      <b/>
      <sz val="10"/>
      <name val="Arial"/>
      <family val="2"/>
    </font>
    <font>
      <sz val="13"/>
      <name val="David"/>
      <family val="2"/>
      <charset val="177"/>
    </font>
    <font>
      <sz val="10"/>
      <color indexed="10"/>
      <name val="David"/>
      <family val="2"/>
      <charset val="177"/>
    </font>
    <font>
      <b/>
      <sz val="10"/>
      <name val="David"/>
      <family val="2"/>
      <charset val="177"/>
    </font>
    <font>
      <b/>
      <sz val="11"/>
      <name val="David"/>
      <family val="2"/>
      <charset val="177"/>
    </font>
    <font>
      <vertAlign val="superscript"/>
      <sz val="13"/>
      <color indexed="8"/>
      <name val="David"/>
      <family val="2"/>
      <charset val="177"/>
    </font>
    <font>
      <b/>
      <sz val="9"/>
      <name val="Arial"/>
      <family val="2"/>
    </font>
    <font>
      <sz val="9"/>
      <name val="Arial"/>
      <family val="2"/>
    </font>
    <font>
      <b/>
      <sz val="11"/>
      <color indexed="8"/>
      <name val="David"/>
      <family val="2"/>
      <charset val="177"/>
    </font>
    <font>
      <b/>
      <vertAlign val="superscript"/>
      <sz val="14"/>
      <color indexed="8"/>
      <name val="David"/>
      <family val="2"/>
    </font>
    <font>
      <b/>
      <sz val="14"/>
      <name val="David"/>
      <family val="2"/>
      <charset val="177"/>
    </font>
    <font>
      <vertAlign val="superscript"/>
      <sz val="11"/>
      <name val="David"/>
      <family val="2"/>
      <charset val="177"/>
    </font>
    <font>
      <b/>
      <u/>
      <sz val="11"/>
      <name val="David"/>
      <family val="2"/>
      <charset val="177"/>
    </font>
    <font>
      <sz val="9"/>
      <name val="Miriam"/>
      <family val="2"/>
      <charset val="177"/>
    </font>
    <font>
      <vertAlign val="superscript"/>
      <sz val="11"/>
      <color indexed="8"/>
      <name val="David"/>
      <family val="2"/>
      <charset val="177"/>
    </font>
    <font>
      <sz val="11"/>
      <color indexed="10"/>
      <name val="David"/>
      <family val="2"/>
      <charset val="177"/>
    </font>
    <font>
      <vertAlign val="superscript"/>
      <sz val="13"/>
      <name val="David"/>
      <family val="2"/>
      <charset val="177"/>
    </font>
    <font>
      <b/>
      <vertAlign val="superscript"/>
      <sz val="11"/>
      <name val="David"/>
      <family val="2"/>
      <charset val="177"/>
    </font>
    <font>
      <b/>
      <u/>
      <sz val="11"/>
      <color indexed="10"/>
      <name val="David"/>
      <family val="2"/>
      <charset val="177"/>
    </font>
    <font>
      <u/>
      <sz val="11"/>
      <name val="David"/>
      <family val="2"/>
      <charset val="177"/>
    </font>
    <font>
      <sz val="10"/>
      <color indexed="8"/>
      <name val="Miriam"/>
      <family val="2"/>
      <charset val="177"/>
    </font>
    <font>
      <sz val="11"/>
      <color theme="1"/>
      <name val="David"/>
      <family val="2"/>
      <charset val="177"/>
    </font>
    <font>
      <u/>
      <sz val="11"/>
      <color indexed="12"/>
      <name val="David"/>
      <family val="2"/>
      <charset val="177"/>
    </font>
    <font>
      <sz val="12"/>
      <name val="Courier"/>
      <family val="3"/>
      <charset val="177"/>
    </font>
    <font>
      <b/>
      <sz val="14"/>
      <name val="Miriam"/>
      <family val="2"/>
      <charset val="177"/>
    </font>
    <font>
      <b/>
      <sz val="16"/>
      <name val="Miriam"/>
      <family val="2"/>
      <charset val="177"/>
    </font>
    <font>
      <sz val="12"/>
      <name val="Miriam"/>
      <family val="2"/>
      <charset val="177"/>
    </font>
    <font>
      <sz val="10"/>
      <color indexed="10"/>
      <name val="Arial"/>
      <family val="2"/>
    </font>
    <font>
      <b/>
      <vertAlign val="superscript"/>
      <sz val="14"/>
      <name val="David"/>
      <family val="2"/>
      <charset val="177"/>
    </font>
    <font>
      <sz val="11"/>
      <color indexed="9"/>
      <name val="David"/>
      <family val="2"/>
      <charset val="177"/>
    </font>
    <font>
      <b/>
      <sz val="11"/>
      <color indexed="9"/>
      <name val="David"/>
      <family val="2"/>
      <charset val="177"/>
    </font>
    <font>
      <sz val="11"/>
      <color indexed="64"/>
      <name val="David"/>
      <family val="2"/>
      <charset val="177"/>
    </font>
    <font>
      <sz val="11"/>
      <color indexed="46"/>
      <name val="David"/>
      <family val="2"/>
      <charset val="177"/>
    </font>
    <font>
      <b/>
      <sz val="14"/>
      <name val="David"/>
      <family val="2"/>
    </font>
    <font>
      <sz val="10"/>
      <name val="David"/>
      <family val="2"/>
    </font>
    <font>
      <sz val="13"/>
      <name val="David"/>
      <family val="2"/>
    </font>
    <font>
      <sz val="11"/>
      <name val="David"/>
      <family val="2"/>
    </font>
    <font>
      <b/>
      <sz val="11"/>
      <name val="David"/>
      <family val="2"/>
    </font>
    <font>
      <b/>
      <u/>
      <sz val="11"/>
      <name val="David"/>
      <family val="2"/>
    </font>
    <font>
      <b/>
      <sz val="10"/>
      <name val="David"/>
      <family val="2"/>
    </font>
    <font>
      <sz val="11"/>
      <name val="Arial (Hebrew)"/>
      <charset val="177"/>
    </font>
    <font>
      <sz val="11"/>
      <name val="Miriam"/>
      <family val="2"/>
      <charset val="177"/>
    </font>
    <font>
      <b/>
      <u/>
      <sz val="14"/>
      <name val="David"/>
      <family val="2"/>
    </font>
    <font>
      <b/>
      <u/>
      <sz val="12"/>
      <name val="David"/>
      <family val="2"/>
    </font>
    <font>
      <b/>
      <u/>
      <sz val="10"/>
      <name val="David"/>
      <family val="2"/>
    </font>
    <font>
      <i/>
      <sz val="11"/>
      <name val="David"/>
      <family val="2"/>
    </font>
    <font>
      <b/>
      <i/>
      <sz val="10"/>
      <name val="David"/>
      <family val="2"/>
    </font>
    <font>
      <i/>
      <sz val="10"/>
      <name val="David"/>
      <family val="2"/>
    </font>
    <font>
      <b/>
      <vertAlign val="superscript"/>
      <sz val="11"/>
      <name val="David"/>
      <family val="2"/>
    </font>
    <font>
      <b/>
      <sz val="10"/>
      <name val="Miriam"/>
      <family val="2"/>
      <charset val="177"/>
    </font>
    <font>
      <b/>
      <u/>
      <sz val="10"/>
      <name val="Miriam"/>
      <family val="2"/>
      <charset val="177"/>
    </font>
    <font>
      <i/>
      <sz val="10"/>
      <name val="Miriam"/>
      <family val="2"/>
      <charset val="177"/>
    </font>
    <font>
      <sz val="11"/>
      <color indexed="9"/>
      <name val="David"/>
      <family val="2"/>
    </font>
    <font>
      <b/>
      <sz val="12"/>
      <name val="David"/>
      <family val="2"/>
    </font>
    <font>
      <b/>
      <vertAlign val="superscript"/>
      <sz val="14"/>
      <name val="David"/>
      <family val="2"/>
    </font>
    <font>
      <sz val="9"/>
      <name val="David"/>
      <family val="2"/>
    </font>
    <font>
      <b/>
      <vertAlign val="superscript"/>
      <sz val="10"/>
      <name val="David"/>
      <family val="2"/>
    </font>
    <font>
      <sz val="14"/>
      <name val="David"/>
      <family val="2"/>
    </font>
    <font>
      <b/>
      <sz val="11"/>
      <color indexed="10"/>
      <name val="David"/>
      <family val="2"/>
    </font>
    <font>
      <b/>
      <u/>
      <sz val="14"/>
      <name val="David"/>
      <family val="2"/>
      <charset val="177"/>
    </font>
    <font>
      <sz val="14"/>
      <name val="David"/>
      <family val="2"/>
      <charset val="177"/>
    </font>
    <font>
      <sz val="10"/>
      <name val="Arial"/>
      <family val="2"/>
    </font>
    <font>
      <sz val="12"/>
      <name val="Arial"/>
      <family val="2"/>
    </font>
  </fonts>
  <fills count="3">
    <fill>
      <patternFill patternType="none"/>
    </fill>
    <fill>
      <patternFill patternType="gray125"/>
    </fill>
    <fill>
      <patternFill patternType="solid">
        <fgColor indexed="9"/>
        <bgColor indexed="64"/>
      </patternFill>
    </fill>
  </fills>
  <borders count="2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hair">
        <color indexed="64"/>
      </bottom>
      <diagonal/>
    </border>
    <border>
      <left/>
      <right/>
      <top style="hair">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s>
  <cellStyleXfs count="77">
    <xf numFmtId="0" fontId="0" fillId="0" borderId="0"/>
    <xf numFmtId="0" fontId="2" fillId="0" borderId="0"/>
    <xf numFmtId="0" fontId="3" fillId="0" borderId="0"/>
    <xf numFmtId="9" fontId="3" fillId="0" borderId="0" applyFont="0" applyFill="0" applyBorder="0" applyAlignment="0" applyProtection="0"/>
    <xf numFmtId="0" fontId="5" fillId="0" borderId="0" applyNumberFormat="0" applyFill="0" applyBorder="0" applyAlignment="0" applyProtection="0"/>
    <xf numFmtId="164" fontId="2" fillId="0" borderId="0" applyFont="0" applyFill="0" applyBorder="0" applyAlignment="0" applyProtection="0"/>
    <xf numFmtId="0" fontId="6" fillId="0" borderId="0" applyNumberFormat="0" applyFill="0" applyBorder="0" applyAlignment="0" applyProtection="0"/>
    <xf numFmtId="0" fontId="8" fillId="0" borderId="0"/>
    <xf numFmtId="164" fontId="8" fillId="0" borderId="0" applyFont="0" applyFill="0" applyBorder="0" applyAlignment="0" applyProtection="0"/>
    <xf numFmtId="164" fontId="3" fillId="0" borderId="0" applyFont="0" applyFill="0" applyBorder="0" applyAlignment="0" applyProtection="0"/>
    <xf numFmtId="164" fontId="7" fillId="0" borderId="0" applyFont="0" applyFill="0" applyBorder="0" applyAlignment="0" applyProtection="0"/>
    <xf numFmtId="0" fontId="7" fillId="0" borderId="0"/>
    <xf numFmtId="0" fontId="11" fillId="0" borderId="0"/>
    <xf numFmtId="164" fontId="10" fillId="0" borderId="0" applyFont="0" applyFill="0" applyBorder="0" applyAlignment="0" applyProtection="0"/>
    <xf numFmtId="0" fontId="10" fillId="0" borderId="0"/>
    <xf numFmtId="0" fontId="2" fillId="0" borderId="0"/>
    <xf numFmtId="0" fontId="2" fillId="0" borderId="0"/>
    <xf numFmtId="0" fontId="5" fillId="0" borderId="0" applyNumberForma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7"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4" fillId="0" borderId="0"/>
    <xf numFmtId="0" fontId="15" fillId="0" borderId="0"/>
    <xf numFmtId="0" fontId="16" fillId="0" borderId="0" applyNumberFormat="0" applyFill="0" applyBorder="0" applyAlignment="0" applyProtection="0">
      <alignment vertical="top"/>
      <protection locked="0"/>
    </xf>
    <xf numFmtId="165" fontId="17" fillId="0" borderId="0"/>
    <xf numFmtId="0" fontId="18" fillId="0" borderId="0" applyNumberFormat="0" applyFill="0" applyBorder="0" applyAlignment="0" applyProtection="0">
      <alignment vertical="top"/>
      <protection locked="0"/>
    </xf>
    <xf numFmtId="17" fontId="2" fillId="0" borderId="0" applyFill="0" applyBorder="0">
      <alignment horizontal="centerContinuous" vertical="justify" textRotation="255" wrapText="1"/>
      <protection locked="0"/>
    </xf>
    <xf numFmtId="0" fontId="19" fillId="0" borderId="0"/>
    <xf numFmtId="0" fontId="20" fillId="0" borderId="0"/>
    <xf numFmtId="43" fontId="19" fillId="0" borderId="0" applyFont="0" applyFill="0" applyBorder="0" applyAlignment="0" applyProtection="0"/>
    <xf numFmtId="43" fontId="19" fillId="0" borderId="0" applyFont="0" applyFill="0" applyBorder="0" applyAlignment="0" applyProtection="0"/>
    <xf numFmtId="17" fontId="19" fillId="0" borderId="0" applyFill="0" applyBorder="0">
      <alignment horizontal="centerContinuous" vertical="justify" textRotation="255" wrapText="1"/>
      <protection locked="0"/>
    </xf>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15" fillId="0" borderId="0"/>
    <xf numFmtId="0" fontId="15" fillId="0" borderId="0"/>
    <xf numFmtId="0" fontId="15" fillId="0" borderId="0"/>
    <xf numFmtId="165" fontId="52" fillId="0" borderId="0"/>
    <xf numFmtId="165" fontId="5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3" fillId="0" borderId="0"/>
    <xf numFmtId="17" fontId="2" fillId="0" borderId="0" applyFill="0" applyBorder="0">
      <alignment horizontal="centerContinuous" vertical="justify" textRotation="255" wrapText="1"/>
      <protection locked="0"/>
    </xf>
    <xf numFmtId="0" fontId="2" fillId="0" borderId="0" applyNumberFormat="0" applyFill="0" applyBorder="0" applyAlignment="0" applyProtection="0"/>
    <xf numFmtId="17" fontId="2" fillId="0" borderId="0" applyFill="0" applyBorder="0">
      <alignment horizontal="centerContinuous" vertical="justify" textRotation="255" wrapText="1"/>
      <protection locked="0"/>
    </xf>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90" fillId="0" borderId="0"/>
    <xf numFmtId="0" fontId="91" fillId="0" borderId="0"/>
    <xf numFmtId="43" fontId="90" fillId="0" borderId="0" applyFont="0" applyFill="0" applyBorder="0" applyAlignment="0" applyProtection="0"/>
    <xf numFmtId="43" fontId="2" fillId="0" borderId="0" applyFont="0" applyFill="0" applyBorder="0" applyAlignment="0" applyProtection="0"/>
    <xf numFmtId="0" fontId="2" fillId="0" borderId="0" applyNumberFormat="0" applyFill="0" applyBorder="0" applyAlignment="0" applyProtection="0"/>
    <xf numFmtId="17" fontId="2" fillId="0" borderId="0" applyFill="0" applyBorder="0">
      <alignment horizontal="centerContinuous" vertical="justify" textRotation="255" wrapText="1"/>
      <protection locked="0"/>
    </xf>
    <xf numFmtId="17" fontId="90" fillId="0" borderId="0" applyFill="0" applyBorder="0">
      <alignment horizontal="centerContinuous" vertical="justify" textRotation="255" wrapText="1"/>
      <protection locked="0"/>
    </xf>
    <xf numFmtId="0" fontId="2" fillId="0" borderId="0" applyNumberFormat="0" applyFill="0" applyBorder="0" applyAlignment="0" applyProtection="0"/>
    <xf numFmtId="0" fontId="2" fillId="0" borderId="0"/>
    <xf numFmtId="0" fontId="2" fillId="0" borderId="0"/>
  </cellStyleXfs>
  <cellXfs count="1862">
    <xf numFmtId="0" fontId="0" fillId="0" borderId="0" xfId="0"/>
    <xf numFmtId="0" fontId="1" fillId="0" borderId="0" xfId="0" applyFont="1"/>
    <xf numFmtId="0" fontId="9" fillId="0" borderId="0" xfId="7" applyFont="1" applyFill="1" applyAlignment="1"/>
    <xf numFmtId="0" fontId="1" fillId="0" borderId="0" xfId="0" applyFont="1" applyAlignment="1">
      <alignment horizontal="center"/>
    </xf>
    <xf numFmtId="0" fontId="0" fillId="0" borderId="0" xfId="0" applyAlignment="1">
      <alignment horizontal="center"/>
    </xf>
    <xf numFmtId="0" fontId="5" fillId="0" borderId="0" xfId="17" quotePrefix="1" applyAlignment="1">
      <alignment horizontal="center"/>
    </xf>
    <xf numFmtId="0" fontId="5" fillId="0" borderId="0" xfId="17" applyAlignment="1">
      <alignment horizontal="center"/>
    </xf>
    <xf numFmtId="0" fontId="4" fillId="0" borderId="0" xfId="0" applyFont="1" applyAlignment="1">
      <alignment horizontal="center"/>
    </xf>
    <xf numFmtId="0" fontId="0" fillId="0" borderId="0" xfId="0" applyAlignment="1">
      <alignment horizontal="right"/>
    </xf>
    <xf numFmtId="0" fontId="5" fillId="0" borderId="0" xfId="17"/>
    <xf numFmtId="0" fontId="4" fillId="0" borderId="0" xfId="0" applyFont="1" applyAlignment="1">
      <alignment horizontal="right"/>
    </xf>
    <xf numFmtId="0" fontId="1" fillId="0" borderId="0" xfId="0" applyFont="1" applyAlignment="1">
      <alignment horizontal="right"/>
    </xf>
    <xf numFmtId="0" fontId="2" fillId="0" borderId="0" xfId="39"/>
    <xf numFmtId="0" fontId="29" fillId="0" borderId="9" xfId="39" applyFont="1" applyFill="1" applyBorder="1" applyAlignment="1">
      <alignment horizontal="center" vertical="center" wrapText="1"/>
    </xf>
    <xf numFmtId="0" fontId="0" fillId="0" borderId="9" xfId="39" applyFont="1" applyBorder="1" applyAlignment="1">
      <alignment vertical="center" wrapText="1"/>
    </xf>
    <xf numFmtId="0" fontId="0" fillId="0" borderId="9" xfId="39" applyFont="1" applyBorder="1" applyAlignment="1">
      <alignment horizontal="center" vertical="center" wrapText="1"/>
    </xf>
    <xf numFmtId="0" fontId="0" fillId="0" borderId="9" xfId="39" applyFont="1" applyBorder="1" applyAlignment="1">
      <alignment horizontal="center" vertical="center"/>
    </xf>
    <xf numFmtId="0" fontId="0" fillId="0" borderId="9" xfId="39" applyFont="1" applyFill="1" applyBorder="1" applyAlignment="1">
      <alignment vertical="center" wrapText="1"/>
    </xf>
    <xf numFmtId="0" fontId="0" fillId="0" borderId="12" xfId="39" applyFont="1" applyFill="1" applyBorder="1" applyAlignment="1">
      <alignment horizontal="right" vertical="center" wrapText="1" readingOrder="2"/>
    </xf>
    <xf numFmtId="0" fontId="35" fillId="0" borderId="9" xfId="39" applyFont="1" applyFill="1" applyBorder="1" applyAlignment="1">
      <alignment horizontal="center" vertical="center"/>
    </xf>
    <xf numFmtId="0" fontId="35" fillId="0" borderId="9" xfId="39" applyFont="1" applyFill="1" applyBorder="1" applyAlignment="1">
      <alignment horizontal="center" vertical="center" wrapText="1"/>
    </xf>
    <xf numFmtId="0" fontId="36" fillId="0" borderId="9" xfId="39" applyFont="1" applyFill="1" applyBorder="1" applyAlignment="1">
      <alignment vertical="center" wrapText="1"/>
    </xf>
    <xf numFmtId="0" fontId="36" fillId="0" borderId="9" xfId="39" applyFont="1" applyBorder="1" applyAlignment="1">
      <alignment horizontal="center" vertical="center" wrapText="1"/>
    </xf>
    <xf numFmtId="0" fontId="36" fillId="0" borderId="9" xfId="39" applyFont="1" applyBorder="1" applyAlignment="1">
      <alignment horizontal="center" vertical="center"/>
    </xf>
    <xf numFmtId="0" fontId="36" fillId="0" borderId="12" xfId="39" applyFont="1" applyFill="1" applyBorder="1" applyAlignment="1">
      <alignment horizontal="right" vertical="center" wrapText="1" readingOrder="2"/>
    </xf>
    <xf numFmtId="0" fontId="36" fillId="0" borderId="9" xfId="39" applyFont="1" applyBorder="1" applyAlignment="1">
      <alignment vertical="center" wrapText="1"/>
    </xf>
    <xf numFmtId="0" fontId="2" fillId="0" borderId="9" xfId="39" applyFont="1" applyBorder="1" applyAlignment="1">
      <alignment vertical="center" wrapText="1"/>
    </xf>
    <xf numFmtId="0" fontId="2" fillId="0" borderId="9" xfId="39" applyFont="1" applyBorder="1" applyAlignment="1">
      <alignment horizontal="center" vertical="center" wrapText="1"/>
    </xf>
    <xf numFmtId="0" fontId="2" fillId="0" borderId="9" xfId="39" applyFont="1" applyBorder="1" applyAlignment="1">
      <alignment horizontal="center" vertical="center"/>
    </xf>
    <xf numFmtId="0" fontId="2" fillId="0" borderId="9" xfId="39" applyFont="1" applyFill="1" applyBorder="1" applyAlignment="1">
      <alignment vertical="center" wrapText="1"/>
    </xf>
    <xf numFmtId="0" fontId="2" fillId="0" borderId="12" xfId="39" applyFont="1" applyFill="1" applyBorder="1" applyAlignment="1">
      <alignment horizontal="right" vertical="center" wrapText="1" readingOrder="2"/>
    </xf>
    <xf numFmtId="0" fontId="2" fillId="0" borderId="0" xfId="39" applyAlignment="1">
      <alignment horizontal="center"/>
    </xf>
    <xf numFmtId="0" fontId="33" fillId="0" borderId="9" xfId="39" applyFont="1" applyFill="1" applyBorder="1" applyAlignment="1">
      <alignment horizontal="center" vertical="center"/>
    </xf>
    <xf numFmtId="0" fontId="33" fillId="0" borderId="9" xfId="39" applyFont="1" applyFill="1" applyBorder="1" applyAlignment="1">
      <alignment horizontal="center" vertical="center" wrapText="1"/>
    </xf>
    <xf numFmtId="0" fontId="26" fillId="0" borderId="9" xfId="39" applyFont="1" applyFill="1" applyBorder="1" applyAlignment="1">
      <alignment horizontal="right" vertical="center" wrapText="1"/>
    </xf>
    <xf numFmtId="0" fontId="26" fillId="0" borderId="9" xfId="39" applyFont="1" applyFill="1" applyBorder="1" applyAlignment="1">
      <alignment horizontal="right" vertical="center"/>
    </xf>
    <xf numFmtId="0" fontId="0" fillId="0" borderId="8" xfId="39" applyFont="1" applyBorder="1" applyAlignment="1">
      <alignment vertical="center" wrapText="1"/>
    </xf>
    <xf numFmtId="4" fontId="27" fillId="0" borderId="0" xfId="23" applyNumberFormat="1" applyFont="1" applyFill="1" applyBorder="1" applyAlignment="1" applyProtection="1">
      <alignment horizontal="right"/>
    </xf>
    <xf numFmtId="3" fontId="27" fillId="0" borderId="0" xfId="23" applyNumberFormat="1" applyFont="1" applyFill="1" applyBorder="1" applyAlignment="1" applyProtection="1">
      <alignment horizontal="right"/>
    </xf>
    <xf numFmtId="3" fontId="27" fillId="0" borderId="16" xfId="23" applyNumberFormat="1" applyFont="1" applyFill="1" applyBorder="1" applyAlignment="1" applyProtection="1">
      <alignment horizontal="right"/>
    </xf>
    <xf numFmtId="0" fontId="35" fillId="0" borderId="17" xfId="39" applyFont="1" applyFill="1" applyBorder="1" applyAlignment="1">
      <alignment horizontal="center" vertical="center"/>
    </xf>
    <xf numFmtId="0" fontId="35" fillId="0" borderId="10" xfId="39" applyFont="1" applyFill="1" applyBorder="1" applyAlignment="1">
      <alignment horizontal="center" vertical="center"/>
    </xf>
    <xf numFmtId="0" fontId="35" fillId="0" borderId="10" xfId="39" applyFont="1" applyFill="1" applyBorder="1" applyAlignment="1">
      <alignment horizontal="center" vertical="center" wrapText="1"/>
    </xf>
    <xf numFmtId="0" fontId="36" fillId="0" borderId="14" xfId="39" applyFont="1" applyBorder="1" applyAlignment="1">
      <alignment vertical="center" wrapText="1"/>
    </xf>
    <xf numFmtId="0" fontId="36" fillId="0" borderId="12" xfId="39" applyFont="1" applyFill="1" applyBorder="1" applyAlignment="1">
      <alignment vertical="center" wrapText="1"/>
    </xf>
    <xf numFmtId="0" fontId="36" fillId="0" borderId="12" xfId="39" applyFont="1" applyBorder="1" applyAlignment="1">
      <alignment horizontal="center" vertical="center" wrapText="1"/>
    </xf>
    <xf numFmtId="0" fontId="36" fillId="0" borderId="12" xfId="39" applyFont="1" applyBorder="1" applyAlignment="1">
      <alignment horizontal="center" vertical="center"/>
    </xf>
    <xf numFmtId="0" fontId="33" fillId="0" borderId="0" xfId="40" applyFont="1" applyFill="1" applyBorder="1" applyAlignment="1">
      <alignment horizontal="center"/>
    </xf>
    <xf numFmtId="0" fontId="26" fillId="0" borderId="0" xfId="40" applyFont="1" applyFill="1" applyAlignment="1">
      <alignment horizontal="center"/>
    </xf>
    <xf numFmtId="0" fontId="26" fillId="0" borderId="0" xfId="40" applyFont="1" applyFill="1" applyBorder="1" applyAlignment="1">
      <alignment horizontal="center"/>
    </xf>
    <xf numFmtId="0" fontId="26" fillId="0" borderId="2" xfId="40" applyFont="1" applyFill="1" applyBorder="1" applyAlignment="1">
      <alignment horizontal="center" wrapText="1"/>
    </xf>
    <xf numFmtId="0" fontId="26" fillId="0" borderId="2" xfId="40" applyFont="1" applyFill="1" applyBorder="1" applyAlignment="1">
      <alignment horizontal="right" wrapText="1"/>
    </xf>
    <xf numFmtId="0" fontId="26" fillId="0" borderId="0" xfId="40" applyFont="1" applyFill="1" applyAlignment="1">
      <alignment horizontal="center" wrapText="1"/>
    </xf>
    <xf numFmtId="0" fontId="26" fillId="0" borderId="2" xfId="40" applyFont="1" applyFill="1" applyBorder="1" applyAlignment="1">
      <alignment horizontal="right"/>
    </xf>
    <xf numFmtId="49" fontId="26" fillId="0" borderId="2" xfId="40" applyNumberFormat="1" applyFont="1" applyFill="1" applyBorder="1" applyAlignment="1">
      <alignment horizontal="center"/>
    </xf>
    <xf numFmtId="1" fontId="26" fillId="0" borderId="0" xfId="40" applyNumberFormat="1" applyFont="1" applyFill="1" applyBorder="1" applyAlignment="1" applyProtection="1">
      <alignment horizontal="right"/>
    </xf>
    <xf numFmtId="166" fontId="26" fillId="0" borderId="0" xfId="40" applyNumberFormat="1" applyFont="1" applyFill="1" applyBorder="1" applyAlignment="1" applyProtection="1">
      <alignment horizontal="right"/>
    </xf>
    <xf numFmtId="168" fontId="26" fillId="0" borderId="0" xfId="40" applyNumberFormat="1" applyFont="1" applyFill="1" applyBorder="1" applyAlignment="1" applyProtection="1">
      <alignment horizontal="right"/>
    </xf>
    <xf numFmtId="1" fontId="26" fillId="0" borderId="1" xfId="40" applyNumberFormat="1" applyFont="1" applyFill="1" applyBorder="1" applyAlignment="1" applyProtection="1">
      <alignment horizontal="right"/>
    </xf>
    <xf numFmtId="168" fontId="26" fillId="0" borderId="1" xfId="40" applyNumberFormat="1" applyFont="1" applyFill="1" applyBorder="1" applyAlignment="1" applyProtection="1">
      <alignment horizontal="right"/>
    </xf>
    <xf numFmtId="0" fontId="26" fillId="0" borderId="0" xfId="40" applyFont="1" applyFill="1" applyAlignment="1">
      <alignment horizontal="right"/>
    </xf>
    <xf numFmtId="0" fontId="29" fillId="0" borderId="10" xfId="39" applyFont="1" applyFill="1" applyBorder="1" applyAlignment="1">
      <alignment horizontal="center" vertical="center"/>
    </xf>
    <xf numFmtId="0" fontId="2" fillId="0" borderId="4" xfId="39" applyFont="1" applyBorder="1" applyAlignment="1">
      <alignment vertical="center" wrapText="1"/>
    </xf>
    <xf numFmtId="0" fontId="2" fillId="0" borderId="8" xfId="39" applyFont="1" applyBorder="1" applyAlignment="1">
      <alignment horizontal="center" vertical="center" wrapText="1"/>
    </xf>
    <xf numFmtId="0" fontId="2" fillId="0" borderId="4" xfId="39" applyFont="1" applyBorder="1" applyAlignment="1">
      <alignment horizontal="center" vertical="center" wrapText="1"/>
    </xf>
    <xf numFmtId="0" fontId="2" fillId="0" borderId="9" xfId="39" applyFont="1" applyBorder="1" applyAlignment="1">
      <alignment horizontal="right" vertical="center" wrapText="1"/>
    </xf>
    <xf numFmtId="0" fontId="26" fillId="0" borderId="0" xfId="41" applyFont="1" applyFill="1" applyAlignment="1">
      <alignment horizontal="center"/>
    </xf>
    <xf numFmtId="0" fontId="26" fillId="0" borderId="0" xfId="41" applyFont="1" applyFill="1" applyBorder="1" applyAlignment="1">
      <alignment horizontal="right"/>
    </xf>
    <xf numFmtId="0" fontId="26" fillId="0" borderId="0" xfId="41" applyFont="1" applyFill="1" applyBorder="1" applyAlignment="1">
      <alignment horizontal="center"/>
    </xf>
    <xf numFmtId="0" fontId="33" fillId="0" borderId="0" xfId="41" applyFont="1" applyFill="1" applyBorder="1" applyAlignment="1">
      <alignment horizontal="center"/>
    </xf>
    <xf numFmtId="0" fontId="26" fillId="0" borderId="2" xfId="41" applyFont="1" applyFill="1" applyBorder="1" applyAlignment="1">
      <alignment horizontal="right" wrapText="1"/>
    </xf>
    <xf numFmtId="0" fontId="26" fillId="0" borderId="0" xfId="41" applyFont="1" applyFill="1" applyAlignment="1">
      <alignment horizontal="center" wrapText="1"/>
    </xf>
    <xf numFmtId="1" fontId="26" fillId="0" borderId="0" xfId="41" applyNumberFormat="1" applyFont="1" applyFill="1" applyBorder="1" applyAlignment="1" applyProtection="1">
      <alignment horizontal="right"/>
    </xf>
    <xf numFmtId="166" fontId="26" fillId="0" borderId="0" xfId="41" applyNumberFormat="1" applyFont="1" applyFill="1" applyBorder="1" applyAlignment="1" applyProtection="1">
      <alignment horizontal="right"/>
    </xf>
    <xf numFmtId="1" fontId="26" fillId="0" borderId="1" xfId="41" applyNumberFormat="1" applyFont="1" applyFill="1" applyBorder="1" applyAlignment="1" applyProtection="1">
      <alignment horizontal="right"/>
    </xf>
    <xf numFmtId="166" fontId="26" fillId="0" borderId="1" xfId="41" applyNumberFormat="1" applyFont="1" applyFill="1" applyBorder="1" applyAlignment="1" applyProtection="1">
      <alignment horizontal="right"/>
    </xf>
    <xf numFmtId="0" fontId="26" fillId="0" borderId="0" xfId="41" applyFont="1" applyFill="1" applyAlignment="1">
      <alignment horizontal="right"/>
    </xf>
    <xf numFmtId="0" fontId="26" fillId="0" borderId="0" xfId="42" applyFont="1" applyFill="1" applyBorder="1" applyAlignment="1">
      <alignment horizontal="center"/>
    </xf>
    <xf numFmtId="0" fontId="26" fillId="0" borderId="0" xfId="42" applyFont="1" applyFill="1" applyBorder="1" applyAlignment="1">
      <alignment horizontal="right"/>
    </xf>
    <xf numFmtId="0" fontId="33" fillId="0" borderId="0" xfId="42" applyFont="1" applyFill="1" applyBorder="1" applyAlignment="1">
      <alignment horizontal="center"/>
    </xf>
    <xf numFmtId="0" fontId="26" fillId="0" borderId="2" xfId="42" applyFont="1" applyFill="1" applyBorder="1" applyAlignment="1">
      <alignment horizontal="right" wrapText="1"/>
    </xf>
    <xf numFmtId="0" fontId="26" fillId="0" borderId="0" xfId="42" applyFont="1" applyFill="1" applyBorder="1" applyAlignment="1">
      <alignment horizontal="center" wrapText="1"/>
    </xf>
    <xf numFmtId="1" fontId="26" fillId="0" borderId="0" xfId="42" applyNumberFormat="1" applyFont="1" applyFill="1" applyBorder="1" applyAlignment="1" applyProtection="1">
      <alignment horizontal="right"/>
    </xf>
    <xf numFmtId="166" fontId="26" fillId="0" borderId="0" xfId="42" applyNumberFormat="1" applyFont="1" applyFill="1" applyBorder="1" applyAlignment="1" applyProtection="1">
      <alignment horizontal="right"/>
    </xf>
    <xf numFmtId="1" fontId="26" fillId="0" borderId="1" xfId="42" applyNumberFormat="1" applyFont="1" applyFill="1" applyBorder="1" applyAlignment="1" applyProtection="1">
      <alignment horizontal="right"/>
    </xf>
    <xf numFmtId="166" fontId="26" fillId="0" borderId="1" xfId="42" applyNumberFormat="1" applyFont="1" applyFill="1" applyBorder="1" applyAlignment="1" applyProtection="1">
      <alignment horizontal="right"/>
    </xf>
    <xf numFmtId="166" fontId="44" fillId="0" borderId="0" xfId="42" applyNumberFormat="1" applyFont="1" applyFill="1" applyBorder="1" applyAlignment="1" applyProtection="1">
      <alignment horizontal="right"/>
    </xf>
    <xf numFmtId="0" fontId="26" fillId="0" borderId="0" xfId="43" applyFont="1"/>
    <xf numFmtId="0" fontId="26" fillId="0" borderId="2" xfId="43" applyFont="1" applyFill="1" applyBorder="1" applyAlignment="1">
      <alignment horizontal="center"/>
    </xf>
    <xf numFmtId="0" fontId="26" fillId="0" borderId="2" xfId="43" applyFont="1" applyFill="1" applyBorder="1" applyAlignment="1">
      <alignment horizontal="center" wrapText="1"/>
    </xf>
    <xf numFmtId="0" fontId="26" fillId="0" borderId="2" xfId="43" applyFont="1" applyFill="1" applyBorder="1" applyAlignment="1">
      <alignment horizontal="right"/>
    </xf>
    <xf numFmtId="16" fontId="26" fillId="0" borderId="2" xfId="43" applyNumberFormat="1" applyFont="1" applyFill="1" applyBorder="1" applyAlignment="1">
      <alignment horizontal="right"/>
    </xf>
    <xf numFmtId="1" fontId="26" fillId="0" borderId="0" xfId="43" applyNumberFormat="1" applyFont="1" applyFill="1" applyBorder="1" applyAlignment="1" applyProtection="1">
      <alignment horizontal="right"/>
    </xf>
    <xf numFmtId="167" fontId="26" fillId="0" borderId="0" xfId="43" applyNumberFormat="1" applyFont="1" applyFill="1" applyBorder="1" applyAlignment="1">
      <alignment horizontal="right"/>
    </xf>
    <xf numFmtId="168" fontId="26" fillId="0" borderId="0" xfId="43" applyNumberFormat="1" applyFont="1" applyFill="1" applyBorder="1" applyAlignment="1" applyProtection="1">
      <alignment horizontal="right"/>
    </xf>
    <xf numFmtId="168" fontId="26" fillId="0" borderId="0" xfId="43" applyNumberFormat="1" applyFont="1" applyFill="1" applyBorder="1" applyAlignment="1">
      <alignment horizontal="right"/>
    </xf>
    <xf numFmtId="168" fontId="26" fillId="0" borderId="1" xfId="43" applyNumberFormat="1" applyFont="1" applyFill="1" applyBorder="1" applyAlignment="1" applyProtection="1">
      <alignment horizontal="right"/>
    </xf>
    <xf numFmtId="168" fontId="26" fillId="0" borderId="1" xfId="43" applyNumberFormat="1" applyFont="1" applyFill="1" applyBorder="1" applyAlignment="1">
      <alignment horizontal="right"/>
    </xf>
    <xf numFmtId="3" fontId="26" fillId="0" borderId="0" xfId="43" applyNumberFormat="1" applyFont="1" applyFill="1" applyBorder="1" applyAlignment="1">
      <alignment horizontal="right"/>
    </xf>
    <xf numFmtId="0" fontId="26" fillId="0" borderId="0" xfId="43" applyFont="1" applyFill="1" applyBorder="1" applyAlignment="1">
      <alignment horizontal="right"/>
    </xf>
    <xf numFmtId="0" fontId="26" fillId="0" borderId="2" xfId="43" applyNumberFormat="1" applyFont="1" applyFill="1" applyBorder="1" applyAlignment="1">
      <alignment horizontal="right"/>
    </xf>
    <xf numFmtId="1" fontId="26" fillId="0" borderId="1" xfId="43" applyNumberFormat="1" applyFont="1" applyFill="1" applyBorder="1" applyAlignment="1" applyProtection="1">
      <alignment horizontal="right"/>
    </xf>
    <xf numFmtId="0" fontId="26" fillId="0" borderId="0" xfId="2" applyFont="1"/>
    <xf numFmtId="0" fontId="26" fillId="0" borderId="0" xfId="2" applyFont="1" applyAlignment="1">
      <alignment horizontal="center"/>
    </xf>
    <xf numFmtId="0" fontId="26" fillId="0" borderId="0" xfId="2" applyFont="1" applyBorder="1"/>
    <xf numFmtId="172" fontId="26" fillId="0" borderId="0" xfId="20" applyNumberFormat="1" applyFont="1"/>
    <xf numFmtId="173" fontId="26" fillId="0" borderId="0" xfId="20" applyNumberFormat="1" applyFont="1"/>
    <xf numFmtId="173" fontId="26" fillId="0" borderId="0" xfId="2" applyNumberFormat="1" applyFont="1"/>
    <xf numFmtId="0" fontId="26" fillId="0" borderId="9" xfId="2" applyFont="1" applyFill="1" applyBorder="1" applyAlignment="1">
      <alignment horizontal="right" vertical="center" wrapText="1"/>
    </xf>
    <xf numFmtId="0" fontId="26" fillId="0" borderId="9" xfId="2" applyFont="1" applyBorder="1" applyAlignment="1">
      <alignment horizontal="center" vertical="center"/>
    </xf>
    <xf numFmtId="0" fontId="26" fillId="0" borderId="9" xfId="39" applyFont="1" applyFill="1" applyBorder="1" applyAlignment="1">
      <alignment horizontal="center" vertical="center" wrapText="1"/>
    </xf>
    <xf numFmtId="0" fontId="26" fillId="0" borderId="9" xfId="2" applyFont="1" applyBorder="1" applyAlignment="1">
      <alignment vertical="center"/>
    </xf>
    <xf numFmtId="0" fontId="26" fillId="0" borderId="9" xfId="2" applyFont="1" applyBorder="1" applyAlignment="1">
      <alignment horizontal="right" vertical="center"/>
    </xf>
    <xf numFmtId="0" fontId="26" fillId="0" borderId="0" xfId="44" applyFont="1" applyFill="1" applyBorder="1" applyAlignment="1">
      <alignment horizontal="center"/>
    </xf>
    <xf numFmtId="0" fontId="26" fillId="0" borderId="0" xfId="44" applyFont="1" applyFill="1" applyBorder="1" applyAlignment="1">
      <alignment horizontal="right"/>
    </xf>
    <xf numFmtId="0" fontId="33" fillId="0" borderId="0" xfId="44" applyFont="1" applyFill="1" applyBorder="1" applyAlignment="1">
      <alignment horizontal="center"/>
    </xf>
    <xf numFmtId="0" fontId="26" fillId="0" borderId="2" xfId="44" applyFont="1" applyFill="1" applyBorder="1" applyAlignment="1">
      <alignment horizontal="right" wrapText="1"/>
    </xf>
    <xf numFmtId="0" fontId="26" fillId="0" borderId="0" xfId="44" applyFont="1" applyFill="1" applyBorder="1" applyAlignment="1">
      <alignment horizontal="center" wrapText="1"/>
    </xf>
    <xf numFmtId="1" fontId="26" fillId="0" borderId="0" xfId="44" applyNumberFormat="1" applyFont="1" applyFill="1" applyBorder="1" applyAlignment="1" applyProtection="1">
      <alignment horizontal="right"/>
    </xf>
    <xf numFmtId="166" fontId="26" fillId="0" borderId="0" xfId="44" applyNumberFormat="1" applyFont="1" applyFill="1" applyBorder="1" applyAlignment="1" applyProtection="1">
      <alignment horizontal="right"/>
    </xf>
    <xf numFmtId="1" fontId="26" fillId="0" borderId="1" xfId="44" applyNumberFormat="1" applyFont="1" applyFill="1" applyBorder="1" applyAlignment="1" applyProtection="1">
      <alignment horizontal="right"/>
    </xf>
    <xf numFmtId="166" fontId="26" fillId="0" borderId="1" xfId="44" applyNumberFormat="1" applyFont="1" applyFill="1" applyBorder="1" applyAlignment="1" applyProtection="1">
      <alignment horizontal="right"/>
    </xf>
    <xf numFmtId="166" fontId="26" fillId="0" borderId="0" xfId="44" applyNumberFormat="1" applyFont="1" applyFill="1" applyBorder="1" applyAlignment="1">
      <alignment horizontal="center"/>
    </xf>
    <xf numFmtId="166" fontId="26" fillId="0" borderId="0" xfId="44" applyNumberFormat="1" applyFont="1" applyFill="1" applyBorder="1" applyAlignment="1">
      <alignment horizontal="right"/>
    </xf>
    <xf numFmtId="1" fontId="26" fillId="0" borderId="0" xfId="44" applyNumberFormat="1" applyFont="1" applyFill="1" applyBorder="1" applyAlignment="1">
      <alignment horizontal="center"/>
    </xf>
    <xf numFmtId="0" fontId="26" fillId="0" borderId="0" xfId="45" applyFont="1" applyFill="1" applyBorder="1" applyAlignment="1">
      <alignment horizontal="center"/>
    </xf>
    <xf numFmtId="0" fontId="26" fillId="0" borderId="0" xfId="45" applyFont="1" applyFill="1" applyBorder="1" applyAlignment="1">
      <alignment horizontal="right"/>
    </xf>
    <xf numFmtId="0" fontId="33" fillId="0" borderId="0" xfId="45" applyFont="1" applyFill="1" applyBorder="1" applyAlignment="1">
      <alignment horizontal="center"/>
    </xf>
    <xf numFmtId="0" fontId="26" fillId="0" borderId="2" xfId="45" applyFont="1" applyFill="1" applyBorder="1" applyAlignment="1">
      <alignment horizontal="right" wrapText="1"/>
    </xf>
    <xf numFmtId="0" fontId="26" fillId="0" borderId="2" xfId="45" applyFont="1" applyFill="1" applyBorder="1" applyAlignment="1">
      <alignment horizontal="right" wrapText="1" readingOrder="2"/>
    </xf>
    <xf numFmtId="0" fontId="26" fillId="0" borderId="0" xfId="45" applyFont="1" applyFill="1" applyBorder="1" applyAlignment="1">
      <alignment horizontal="center" wrapText="1"/>
    </xf>
    <xf numFmtId="1" fontId="26" fillId="0" borderId="0" xfId="45" applyNumberFormat="1" applyFont="1" applyFill="1" applyBorder="1" applyAlignment="1" applyProtection="1">
      <alignment horizontal="right"/>
    </xf>
    <xf numFmtId="166" fontId="26" fillId="0" borderId="0" xfId="45" applyNumberFormat="1" applyFont="1" applyFill="1" applyBorder="1" applyAlignment="1" applyProtection="1">
      <alignment horizontal="right"/>
    </xf>
    <xf numFmtId="1" fontId="26" fillId="0" borderId="1" xfId="45" applyNumberFormat="1" applyFont="1" applyFill="1" applyBorder="1" applyAlignment="1" applyProtection="1">
      <alignment horizontal="right"/>
    </xf>
    <xf numFmtId="166" fontId="26" fillId="0" borderId="1" xfId="45" applyNumberFormat="1" applyFont="1" applyFill="1" applyBorder="1" applyAlignment="1" applyProtection="1">
      <alignment horizontal="right"/>
    </xf>
    <xf numFmtId="0" fontId="33" fillId="0" borderId="0" xfId="45" applyFont="1" applyFill="1" applyBorder="1" applyAlignment="1">
      <alignment horizontal="center" readingOrder="2"/>
    </xf>
    <xf numFmtId="166" fontId="33" fillId="0" borderId="0" xfId="45" applyNumberFormat="1" applyFont="1" applyFill="1" applyBorder="1" applyAlignment="1" applyProtection="1">
      <alignment horizontal="center"/>
    </xf>
    <xf numFmtId="0" fontId="41" fillId="0" borderId="0" xfId="45" applyFont="1" applyFill="1" applyBorder="1" applyAlignment="1">
      <alignment horizontal="center"/>
    </xf>
    <xf numFmtId="1" fontId="33" fillId="0" borderId="0" xfId="45" applyNumberFormat="1" applyFont="1" applyFill="1" applyBorder="1" applyAlignment="1" applyProtection="1">
      <alignment horizontal="center"/>
    </xf>
    <xf numFmtId="49" fontId="46" fillId="0" borderId="0" xfId="45" applyNumberFormat="1" applyFont="1" applyFill="1" applyBorder="1" applyAlignment="1" applyProtection="1">
      <alignment horizontal="center"/>
    </xf>
    <xf numFmtId="0" fontId="47" fillId="0" borderId="0" xfId="45" applyFont="1" applyFill="1" applyBorder="1" applyAlignment="1">
      <alignment horizontal="center"/>
    </xf>
    <xf numFmtId="0" fontId="2" fillId="0" borderId="0" xfId="39" applyAlignment="1">
      <alignment wrapText="1"/>
    </xf>
    <xf numFmtId="0" fontId="27" fillId="2" borderId="0" xfId="46" applyFont="1" applyFill="1" applyBorder="1" applyAlignment="1" applyProtection="1">
      <alignment horizontal="right" readingOrder="2"/>
    </xf>
    <xf numFmtId="0" fontId="33" fillId="0" borderId="1" xfId="47" applyFont="1" applyFill="1" applyBorder="1" applyAlignment="1">
      <alignment horizontal="center"/>
    </xf>
    <xf numFmtId="0" fontId="33" fillId="0" borderId="0" xfId="47" applyFont="1" applyFill="1" applyBorder="1" applyAlignment="1">
      <alignment horizontal="center" readingOrder="2"/>
    </xf>
    <xf numFmtId="0" fontId="26" fillId="0" borderId="1" xfId="47" applyFont="1" applyFill="1" applyBorder="1"/>
    <xf numFmtId="0" fontId="41" fillId="0" borderId="0" xfId="47" applyFont="1" applyFill="1" applyBorder="1" applyAlignment="1">
      <alignment horizontal="right" readingOrder="2"/>
    </xf>
    <xf numFmtId="0" fontId="26" fillId="0" borderId="0" xfId="47" applyFont="1" applyFill="1" applyBorder="1" applyAlignment="1">
      <alignment horizontal="center" readingOrder="2"/>
    </xf>
    <xf numFmtId="0" fontId="26" fillId="0" borderId="0" xfId="47" applyFont="1" applyFill="1" applyBorder="1" applyAlignment="1">
      <alignment horizontal="center"/>
    </xf>
    <xf numFmtId="0" fontId="26" fillId="0" borderId="0" xfId="47" applyFont="1" applyFill="1" applyBorder="1" applyAlignment="1">
      <alignment horizontal="right" readingOrder="2"/>
    </xf>
    <xf numFmtId="168" fontId="26" fillId="0" borderId="0" xfId="47" applyNumberFormat="1" applyFont="1" applyFill="1" applyBorder="1" applyAlignment="1">
      <alignment horizontal="center"/>
    </xf>
    <xf numFmtId="0" fontId="26" fillId="0" borderId="0" xfId="47" applyNumberFormat="1" applyFont="1" applyFill="1" applyBorder="1" applyAlignment="1">
      <alignment horizontal="center"/>
    </xf>
    <xf numFmtId="168" fontId="26" fillId="0" borderId="0" xfId="47" applyNumberFormat="1" applyFont="1" applyFill="1" applyBorder="1" applyAlignment="1"/>
    <xf numFmtId="167" fontId="26" fillId="0" borderId="0" xfId="47" applyNumberFormat="1" applyFont="1" applyFill="1"/>
    <xf numFmtId="3" fontId="26" fillId="0" borderId="0" xfId="47" applyNumberFormat="1" applyFont="1" applyFill="1" applyBorder="1" applyAlignment="1">
      <alignment horizontal="center"/>
    </xf>
    <xf numFmtId="1" fontId="26" fillId="0" borderId="0" xfId="47" applyNumberFormat="1" applyFont="1" applyFill="1" applyBorder="1" applyAlignment="1">
      <alignment horizontal="center"/>
    </xf>
    <xf numFmtId="0" fontId="26" fillId="0" borderId="0" xfId="47" applyFont="1" applyFill="1"/>
    <xf numFmtId="0" fontId="48" fillId="0" borderId="0" xfId="47" applyFont="1" applyFill="1" applyBorder="1" applyAlignment="1">
      <alignment horizontal="right" readingOrder="2"/>
    </xf>
    <xf numFmtId="167" fontId="26" fillId="0" borderId="0" xfId="47" applyNumberFormat="1" applyFont="1" applyFill="1" applyBorder="1" applyAlignment="1">
      <alignment horizontal="center"/>
    </xf>
    <xf numFmtId="2" fontId="26" fillId="0" borderId="0" xfId="47" applyNumberFormat="1" applyFont="1" applyFill="1" applyBorder="1" applyAlignment="1">
      <alignment horizontal="center"/>
    </xf>
    <xf numFmtId="0" fontId="26" fillId="0" borderId="0" xfId="47" applyFont="1" applyFill="1" applyBorder="1"/>
    <xf numFmtId="2" fontId="33" fillId="0" borderId="0" xfId="47" applyNumberFormat="1" applyFont="1" applyFill="1" applyBorder="1" applyAlignment="1">
      <alignment horizontal="center"/>
    </xf>
    <xf numFmtId="0" fontId="26" fillId="0" borderId="1" xfId="47" applyFont="1" applyFill="1" applyBorder="1" applyAlignment="1">
      <alignment horizontal="right" readingOrder="2"/>
    </xf>
    <xf numFmtId="168" fontId="26" fillId="0" borderId="1" xfId="47" applyNumberFormat="1" applyFont="1" applyFill="1" applyBorder="1" applyAlignment="1">
      <alignment horizontal="center"/>
    </xf>
    <xf numFmtId="2" fontId="26" fillId="0" borderId="1" xfId="47" applyNumberFormat="1" applyFont="1" applyFill="1" applyBorder="1" applyAlignment="1">
      <alignment horizontal="center"/>
    </xf>
    <xf numFmtId="2" fontId="33" fillId="0" borderId="1" xfId="47" applyNumberFormat="1" applyFont="1" applyFill="1" applyBorder="1" applyAlignment="1">
      <alignment horizontal="center"/>
    </xf>
    <xf numFmtId="3" fontId="26" fillId="0" borderId="0" xfId="47" applyNumberFormat="1" applyFont="1" applyFill="1" applyBorder="1" applyAlignment="1">
      <alignment horizontal="right"/>
    </xf>
    <xf numFmtId="167" fontId="26" fillId="0" borderId="0" xfId="47" applyNumberFormat="1" applyFont="1" applyFill="1" applyBorder="1" applyAlignment="1">
      <alignment horizontal="right"/>
    </xf>
    <xf numFmtId="1" fontId="26" fillId="0" borderId="0" xfId="47" applyNumberFormat="1" applyFont="1" applyFill="1" applyBorder="1" applyAlignment="1">
      <alignment horizontal="right"/>
    </xf>
    <xf numFmtId="168" fontId="26" fillId="0" borderId="0" xfId="47" applyNumberFormat="1" applyFont="1" applyFill="1" applyAlignment="1">
      <alignment horizontal="center"/>
    </xf>
    <xf numFmtId="167" fontId="26" fillId="0" borderId="1" xfId="47" applyNumberFormat="1" applyFont="1" applyFill="1" applyBorder="1" applyAlignment="1">
      <alignment horizontal="center"/>
    </xf>
    <xf numFmtId="0" fontId="41" fillId="0" borderId="0" xfId="47" applyFont="1" applyFill="1" applyBorder="1" applyAlignment="1">
      <alignment horizontal="right" wrapText="1" readingOrder="2"/>
    </xf>
    <xf numFmtId="4" fontId="26" fillId="0" borderId="0" xfId="47" applyNumberFormat="1" applyFont="1" applyFill="1" applyBorder="1" applyAlignment="1">
      <alignment horizontal="center"/>
    </xf>
    <xf numFmtId="0" fontId="49" fillId="0" borderId="0" xfId="48" quotePrefix="1" applyFont="1" applyFill="1" applyBorder="1" applyAlignment="1" applyProtection="1">
      <alignment horizontal="center"/>
    </xf>
    <xf numFmtId="0" fontId="27" fillId="0" borderId="17" xfId="48" applyFont="1" applyFill="1" applyBorder="1" applyAlignment="1">
      <alignment horizontal="center"/>
    </xf>
    <xf numFmtId="0" fontId="26" fillId="0" borderId="10" xfId="48" applyFont="1" applyFill="1" applyBorder="1" applyAlignment="1" applyProtection="1">
      <alignment horizontal="center" readingOrder="2"/>
    </xf>
    <xf numFmtId="0" fontId="26" fillId="0" borderId="17" xfId="48" applyFont="1" applyFill="1" applyBorder="1" applyAlignment="1" applyProtection="1">
      <alignment horizontal="center" readingOrder="2"/>
    </xf>
    <xf numFmtId="0" fontId="26" fillId="0" borderId="5" xfId="48" applyFont="1" applyFill="1" applyBorder="1" applyAlignment="1" applyProtection="1">
      <alignment horizontal="center" readingOrder="2"/>
    </xf>
    <xf numFmtId="0" fontId="26" fillId="0" borderId="3" xfId="48" applyFont="1" applyFill="1" applyBorder="1" applyAlignment="1" applyProtection="1">
      <alignment horizontal="center" readingOrder="2"/>
    </xf>
    <xf numFmtId="0" fontId="26" fillId="0" borderId="10" xfId="48" quotePrefix="1" applyFont="1" applyFill="1" applyBorder="1" applyAlignment="1" applyProtection="1">
      <alignment horizontal="center" readingOrder="2"/>
    </xf>
    <xf numFmtId="0" fontId="26" fillId="0" borderId="14" xfId="48" applyFont="1" applyFill="1" applyBorder="1" applyAlignment="1" applyProtection="1">
      <alignment horizontal="center"/>
    </xf>
    <xf numFmtId="0" fontId="26" fillId="0" borderId="12" xfId="48" applyFont="1" applyFill="1" applyBorder="1" applyAlignment="1" applyProtection="1">
      <alignment horizontal="center" readingOrder="2"/>
    </xf>
    <xf numFmtId="0" fontId="26" fillId="0" borderId="14" xfId="48" applyFont="1" applyFill="1" applyBorder="1" applyAlignment="1" applyProtection="1">
      <alignment horizontal="center" readingOrder="2"/>
    </xf>
    <xf numFmtId="0" fontId="26" fillId="0" borderId="1" xfId="48" applyFont="1" applyFill="1" applyBorder="1" applyAlignment="1" applyProtection="1">
      <alignment horizontal="center" readingOrder="2"/>
    </xf>
    <xf numFmtId="0" fontId="26" fillId="0" borderId="7" xfId="48" applyFont="1" applyFill="1" applyBorder="1" applyAlignment="1" applyProtection="1">
      <alignment horizontal="center" readingOrder="2"/>
    </xf>
    <xf numFmtId="0" fontId="26" fillId="0" borderId="14" xfId="48" applyFont="1" applyFill="1" applyBorder="1" applyAlignment="1">
      <alignment horizontal="center" readingOrder="2"/>
    </xf>
    <xf numFmtId="0" fontId="26" fillId="0" borderId="14" xfId="48" quotePrefix="1" applyFont="1" applyFill="1" applyBorder="1" applyAlignment="1">
      <alignment horizontal="center" readingOrder="2"/>
    </xf>
    <xf numFmtId="0" fontId="26" fillId="0" borderId="7" xfId="48" quotePrefix="1" applyFont="1" applyFill="1" applyBorder="1" applyAlignment="1" applyProtection="1">
      <alignment horizontal="center" readingOrder="2"/>
    </xf>
    <xf numFmtId="0" fontId="27" fillId="0" borderId="13" xfId="48" applyFont="1" applyFill="1" applyBorder="1" applyProtection="1"/>
    <xf numFmtId="166" fontId="27" fillId="0" borderId="11" xfId="48" applyNumberFormat="1" applyFont="1" applyFill="1" applyBorder="1" applyAlignment="1" applyProtection="1">
      <alignment horizontal="right" readingOrder="2"/>
    </xf>
    <xf numFmtId="166" fontId="27" fillId="0" borderId="13" xfId="48" applyNumberFormat="1" applyFont="1" applyFill="1" applyBorder="1" applyAlignment="1" applyProtection="1">
      <alignment horizontal="right" readingOrder="2"/>
    </xf>
    <xf numFmtId="166" fontId="27" fillId="0" borderId="0" xfId="48" applyNumberFormat="1" applyFont="1" applyFill="1" applyBorder="1" applyAlignment="1" applyProtection="1">
      <alignment horizontal="right" readingOrder="2"/>
    </xf>
    <xf numFmtId="166" fontId="27" fillId="0" borderId="6" xfId="48" applyNumberFormat="1" applyFont="1" applyFill="1" applyBorder="1" applyAlignment="1" applyProtection="1">
      <alignment horizontal="right" readingOrder="2"/>
    </xf>
    <xf numFmtId="0" fontId="43" fillId="0" borderId="14" xfId="48" applyFont="1" applyFill="1" applyBorder="1" applyAlignment="1" applyProtection="1">
      <alignment horizontal="right"/>
    </xf>
    <xf numFmtId="166" fontId="27" fillId="0" borderId="12" xfId="48" applyNumberFormat="1" applyFont="1" applyFill="1" applyBorder="1" applyAlignment="1" applyProtection="1">
      <alignment horizontal="right" readingOrder="2"/>
    </xf>
    <xf numFmtId="166" fontId="27" fillId="0" borderId="14" xfId="48" applyNumberFormat="1" applyFont="1" applyFill="1" applyBorder="1" applyAlignment="1" applyProtection="1">
      <alignment horizontal="right" readingOrder="2"/>
    </xf>
    <xf numFmtId="166" fontId="27" fillId="0" borderId="1" xfId="48" applyNumberFormat="1" applyFont="1" applyFill="1" applyBorder="1" applyAlignment="1" applyProtection="1">
      <alignment horizontal="right" readingOrder="2"/>
    </xf>
    <xf numFmtId="166" fontId="27" fillId="0" borderId="7" xfId="48" applyNumberFormat="1" applyFont="1" applyFill="1" applyBorder="1" applyAlignment="1" applyProtection="1">
      <alignment horizontal="right" readingOrder="2"/>
    </xf>
    <xf numFmtId="0" fontId="27" fillId="0" borderId="13" xfId="48" applyFont="1" applyFill="1" applyBorder="1" applyAlignment="1" applyProtection="1">
      <alignment horizontal="right"/>
    </xf>
    <xf numFmtId="166" fontId="26" fillId="0" borderId="6" xfId="48" applyNumberFormat="1" applyFont="1" applyFill="1" applyBorder="1" applyAlignment="1" applyProtection="1">
      <alignment horizontal="right" readingOrder="2"/>
    </xf>
    <xf numFmtId="166" fontId="26" fillId="0" borderId="13" xfId="48" applyNumberFormat="1" applyFont="1" applyFill="1" applyBorder="1" applyAlignment="1" applyProtection="1">
      <alignment horizontal="right" readingOrder="2"/>
    </xf>
    <xf numFmtId="166" fontId="26" fillId="0" borderId="0" xfId="48" applyNumberFormat="1" applyFont="1" applyFill="1" applyBorder="1" applyAlignment="1" applyProtection="1">
      <alignment horizontal="right" readingOrder="2"/>
    </xf>
    <xf numFmtId="166" fontId="26" fillId="0" borderId="11" xfId="48" applyNumberFormat="1" applyFont="1" applyFill="1" applyBorder="1" applyAlignment="1" applyProtection="1">
      <alignment horizontal="right" readingOrder="2"/>
    </xf>
    <xf numFmtId="0" fontId="27" fillId="0" borderId="11" xfId="48" applyFont="1" applyFill="1" applyBorder="1" applyAlignment="1" applyProtection="1">
      <alignment horizontal="right"/>
    </xf>
    <xf numFmtId="166" fontId="50" fillId="0" borderId="11" xfId="48" applyNumberFormat="1" applyFont="1" applyFill="1" applyBorder="1" applyAlignment="1" applyProtection="1">
      <alignment horizontal="right" readingOrder="2"/>
    </xf>
    <xf numFmtId="0" fontId="27" fillId="0" borderId="12" xfId="48" applyFont="1" applyFill="1" applyBorder="1" applyAlignment="1" applyProtection="1">
      <alignment horizontal="right"/>
    </xf>
    <xf numFmtId="166" fontId="26" fillId="0" borderId="14" xfId="48" applyNumberFormat="1" applyFont="1" applyFill="1" applyBorder="1" applyAlignment="1" applyProtection="1">
      <alignment horizontal="right" readingOrder="2"/>
    </xf>
    <xf numFmtId="166" fontId="26" fillId="0" borderId="7" xfId="48" applyNumberFormat="1" applyFont="1" applyFill="1" applyBorder="1" applyAlignment="1" applyProtection="1">
      <alignment horizontal="right" readingOrder="2"/>
    </xf>
    <xf numFmtId="166" fontId="26" fillId="0" borderId="1" xfId="48" applyNumberFormat="1" applyFont="1" applyFill="1" applyBorder="1" applyAlignment="1" applyProtection="1">
      <alignment horizontal="right" readingOrder="2"/>
    </xf>
    <xf numFmtId="166" fontId="26" fillId="0" borderId="12" xfId="48" applyNumberFormat="1" applyFont="1" applyFill="1" applyBorder="1" applyAlignment="1" applyProtection="1">
      <alignment horizontal="right" readingOrder="2"/>
    </xf>
    <xf numFmtId="0" fontId="26" fillId="0" borderId="6" xfId="48" applyFont="1" applyFill="1" applyBorder="1" applyAlignment="1" applyProtection="1">
      <alignment horizontal="center" wrapText="1"/>
    </xf>
    <xf numFmtId="0" fontId="26" fillId="0" borderId="11" xfId="48" applyFont="1" applyFill="1" applyBorder="1" applyAlignment="1" applyProtection="1">
      <alignment horizontal="center"/>
    </xf>
    <xf numFmtId="0" fontId="26" fillId="0" borderId="14" xfId="48" applyFont="1" applyFill="1" applyBorder="1" applyAlignment="1">
      <alignment horizontal="right"/>
    </xf>
    <xf numFmtId="170" fontId="50" fillId="0" borderId="12" xfId="48" applyNumberFormat="1" applyFont="1" applyFill="1" applyBorder="1" applyAlignment="1" applyProtection="1">
      <alignment horizontal="right" readingOrder="2"/>
    </xf>
    <xf numFmtId="37" fontId="26" fillId="0" borderId="14" xfId="48" applyNumberFormat="1" applyFont="1" applyFill="1" applyBorder="1" applyAlignment="1" applyProtection="1">
      <alignment horizontal="right" readingOrder="2"/>
    </xf>
    <xf numFmtId="37" fontId="26" fillId="0" borderId="1" xfId="48" applyNumberFormat="1" applyFont="1" applyFill="1" applyBorder="1" applyAlignment="1" applyProtection="1">
      <alignment horizontal="right" readingOrder="2"/>
    </xf>
    <xf numFmtId="37" fontId="26" fillId="0" borderId="7" xfId="48" applyNumberFormat="1" applyFont="1" applyFill="1" applyBorder="1" applyAlignment="1" applyProtection="1">
      <alignment horizontal="right" readingOrder="2"/>
    </xf>
    <xf numFmtId="170" fontId="26" fillId="0" borderId="14" xfId="48" applyNumberFormat="1" applyFont="1" applyFill="1" applyBorder="1" applyAlignment="1" applyProtection="1">
      <alignment horizontal="right" readingOrder="2"/>
    </xf>
    <xf numFmtId="170" fontId="26" fillId="0" borderId="7" xfId="48" applyNumberFormat="1" applyFont="1" applyFill="1" applyBorder="1" applyAlignment="1" applyProtection="1">
      <alignment horizontal="right" readingOrder="2"/>
    </xf>
    <xf numFmtId="170" fontId="50" fillId="0" borderId="14" xfId="48" applyNumberFormat="1" applyFont="1" applyFill="1" applyBorder="1" applyAlignment="1" applyProtection="1">
      <alignment horizontal="right" readingOrder="2"/>
    </xf>
    <xf numFmtId="170" fontId="50" fillId="0" borderId="1" xfId="48" applyNumberFormat="1" applyFont="1" applyFill="1" applyBorder="1" applyAlignment="1" applyProtection="1">
      <alignment horizontal="right" readingOrder="2"/>
    </xf>
    <xf numFmtId="170" fontId="26" fillId="0" borderId="12" xfId="48" applyNumberFormat="1" applyFont="1" applyFill="1" applyBorder="1" applyAlignment="1" applyProtection="1">
      <alignment horizontal="right" readingOrder="2"/>
    </xf>
    <xf numFmtId="0" fontId="37" fillId="0" borderId="0" xfId="48" quotePrefix="1" applyFont="1" applyFill="1" applyBorder="1" applyAlignment="1" applyProtection="1">
      <alignment horizontal="center" readingOrder="2"/>
    </xf>
    <xf numFmtId="0" fontId="37" fillId="0" borderId="1" xfId="48" quotePrefix="1" applyFont="1" applyFill="1" applyBorder="1" applyAlignment="1" applyProtection="1">
      <alignment horizontal="center" readingOrder="2"/>
    </xf>
    <xf numFmtId="0" fontId="51" fillId="0" borderId="0" xfId="30" applyFont="1" applyAlignment="1" applyProtection="1"/>
    <xf numFmtId="165" fontId="10" fillId="0" borderId="0" xfId="49" applyFont="1" applyBorder="1" applyAlignment="1">
      <alignment horizontal="right"/>
    </xf>
    <xf numFmtId="165" fontId="10" fillId="0" borderId="0" xfId="49" applyFont="1" applyBorder="1"/>
    <xf numFmtId="165" fontId="27" fillId="0" borderId="3" xfId="49" applyFont="1" applyFill="1" applyBorder="1" applyAlignment="1">
      <alignment horizontal="right"/>
    </xf>
    <xf numFmtId="165" fontId="27" fillId="0" borderId="3" xfId="49" applyNumberFormat="1" applyFont="1" applyFill="1" applyBorder="1" applyAlignment="1" applyProtection="1">
      <alignment horizontal="center"/>
    </xf>
    <xf numFmtId="165" fontId="26" fillId="0" borderId="0" xfId="49" applyNumberFormat="1" applyFont="1" applyFill="1" applyBorder="1" applyAlignment="1" applyProtection="1">
      <alignment horizontal="center"/>
    </xf>
    <xf numFmtId="165" fontId="26" fillId="0" borderId="0" xfId="49" applyNumberFormat="1" applyFont="1" applyFill="1" applyBorder="1" applyAlignment="1" applyProtection="1">
      <alignment horizontal="center" wrapText="1"/>
    </xf>
    <xf numFmtId="165" fontId="26" fillId="0" borderId="0" xfId="49" applyFont="1" applyFill="1" applyBorder="1" applyAlignment="1">
      <alignment horizontal="center"/>
    </xf>
    <xf numFmtId="165" fontId="26" fillId="0" borderId="3" xfId="49" applyNumberFormat="1" applyFont="1" applyFill="1" applyBorder="1" applyAlignment="1" applyProtection="1">
      <alignment horizontal="right"/>
    </xf>
    <xf numFmtId="165" fontId="26" fillId="0" borderId="3" xfId="49" applyFont="1" applyFill="1" applyBorder="1" applyAlignment="1">
      <alignment horizontal="right"/>
    </xf>
    <xf numFmtId="1" fontId="26" fillId="0" borderId="0" xfId="49" applyNumberFormat="1" applyFont="1" applyFill="1" applyBorder="1" applyAlignment="1" applyProtection="1">
      <alignment horizontal="right" readingOrder="2"/>
    </xf>
    <xf numFmtId="3" fontId="26" fillId="0" borderId="0" xfId="49" applyNumberFormat="1" applyFont="1" applyFill="1" applyBorder="1" applyAlignment="1">
      <alignment horizontal="right"/>
    </xf>
    <xf numFmtId="168" fontId="26" fillId="0" borderId="0" xfId="49" applyNumberFormat="1" applyFont="1" applyFill="1" applyBorder="1" applyAlignment="1">
      <alignment horizontal="right"/>
    </xf>
    <xf numFmtId="168" fontId="26" fillId="0" borderId="0" xfId="49" applyNumberFormat="1" applyFont="1" applyAlignment="1">
      <alignment horizontal="right"/>
    </xf>
    <xf numFmtId="165" fontId="26" fillId="0" borderId="0" xfId="49" applyFont="1" applyBorder="1"/>
    <xf numFmtId="168" fontId="26" fillId="0" borderId="0" xfId="49" applyNumberFormat="1" applyFont="1" applyBorder="1" applyAlignment="1">
      <alignment horizontal="right"/>
    </xf>
    <xf numFmtId="1" fontId="26" fillId="0" borderId="1" xfId="49" applyNumberFormat="1" applyFont="1" applyFill="1" applyBorder="1" applyAlignment="1" applyProtection="1">
      <alignment horizontal="right" readingOrder="2"/>
    </xf>
    <xf numFmtId="3" fontId="26" fillId="0" borderId="1" xfId="49" applyNumberFormat="1" applyFont="1" applyFill="1" applyBorder="1" applyAlignment="1">
      <alignment horizontal="right"/>
    </xf>
    <xf numFmtId="168" fontId="26" fillId="0" borderId="1" xfId="49" applyNumberFormat="1" applyFont="1" applyFill="1" applyBorder="1" applyAlignment="1">
      <alignment horizontal="right"/>
    </xf>
    <xf numFmtId="165" fontId="26" fillId="0" borderId="1" xfId="49" applyFont="1" applyBorder="1"/>
    <xf numFmtId="168" fontId="26" fillId="0" borderId="1" xfId="49" applyNumberFormat="1" applyFont="1" applyBorder="1" applyAlignment="1">
      <alignment horizontal="right"/>
    </xf>
    <xf numFmtId="49" fontId="40" fillId="0" borderId="3" xfId="50" applyNumberFormat="1" applyFont="1" applyFill="1" applyBorder="1" applyAlignment="1" applyProtection="1">
      <alignment horizontal="right"/>
    </xf>
    <xf numFmtId="3" fontId="26" fillId="0" borderId="3" xfId="49" applyNumberFormat="1" applyFont="1" applyFill="1" applyBorder="1" applyAlignment="1">
      <alignment horizontal="right"/>
    </xf>
    <xf numFmtId="168" fontId="26" fillId="0" borderId="3" xfId="49" applyNumberFormat="1" applyFont="1" applyFill="1" applyBorder="1" applyAlignment="1">
      <alignment horizontal="right"/>
    </xf>
    <xf numFmtId="165" fontId="53" fillId="0" borderId="0" xfId="50" applyFont="1" applyAlignment="1"/>
    <xf numFmtId="165" fontId="53" fillId="0" borderId="0" xfId="50" applyFont="1" applyBorder="1" applyAlignment="1"/>
    <xf numFmtId="168" fontId="54" fillId="0" borderId="1" xfId="50" applyNumberFormat="1" applyFont="1" applyFill="1" applyBorder="1" applyAlignment="1">
      <alignment horizontal="center"/>
    </xf>
    <xf numFmtId="165" fontId="53" fillId="0" borderId="0" xfId="50" applyFont="1" applyFill="1" applyBorder="1" applyAlignment="1"/>
    <xf numFmtId="168" fontId="26" fillId="0" borderId="0" xfId="50" applyNumberFormat="1" applyFont="1" applyFill="1" applyBorder="1" applyAlignment="1">
      <alignment horizontal="center"/>
    </xf>
    <xf numFmtId="165" fontId="26" fillId="0" borderId="0" xfId="50" applyFont="1" applyFill="1" applyBorder="1" applyAlignment="1">
      <alignment horizontal="center"/>
    </xf>
    <xf numFmtId="165" fontId="26" fillId="0" borderId="0" xfId="50" applyFont="1" applyBorder="1" applyAlignment="1">
      <alignment horizontal="center"/>
    </xf>
    <xf numFmtId="165" fontId="10" fillId="0" borderId="0" xfId="50" applyFont="1" applyBorder="1" applyAlignment="1"/>
    <xf numFmtId="165" fontId="26" fillId="0" borderId="0" xfId="50" applyFont="1" applyFill="1" applyBorder="1" applyAlignment="1">
      <alignment horizontal="center" readingOrder="2"/>
    </xf>
    <xf numFmtId="165" fontId="26" fillId="0" borderId="1" xfId="50" applyNumberFormat="1" applyFont="1" applyFill="1" applyBorder="1" applyAlignment="1" applyProtection="1">
      <alignment horizontal="center"/>
    </xf>
    <xf numFmtId="168" fontId="26" fillId="0" borderId="1" xfId="50" applyNumberFormat="1" applyFont="1" applyFill="1" applyBorder="1" applyAlignment="1">
      <alignment horizontal="center"/>
    </xf>
    <xf numFmtId="165" fontId="26" fillId="0" borderId="1" xfId="50" quotePrefix="1" applyFont="1" applyFill="1" applyBorder="1" applyAlignment="1">
      <alignment horizontal="center" readingOrder="2"/>
    </xf>
    <xf numFmtId="165" fontId="10" fillId="0" borderId="0" xfId="50" applyFont="1" applyFill="1" applyBorder="1" applyAlignment="1"/>
    <xf numFmtId="165" fontId="26" fillId="0" borderId="3" xfId="50" applyFont="1" applyFill="1" applyBorder="1" applyAlignment="1"/>
    <xf numFmtId="165" fontId="26" fillId="0" borderId="0" xfId="50" applyNumberFormat="1" applyFont="1" applyFill="1" applyBorder="1" applyAlignment="1" applyProtection="1">
      <alignment horizontal="center"/>
    </xf>
    <xf numFmtId="165" fontId="26" fillId="0" borderId="0" xfId="50" applyFont="1" applyFill="1" applyBorder="1" applyAlignment="1"/>
    <xf numFmtId="167" fontId="26" fillId="0" borderId="0" xfId="50" applyNumberFormat="1" applyFont="1" applyFill="1" applyBorder="1" applyAlignment="1" applyProtection="1">
      <alignment horizontal="center"/>
    </xf>
    <xf numFmtId="49" fontId="26" fillId="0" borderId="0" xfId="50" applyNumberFormat="1" applyFont="1" applyFill="1" applyBorder="1" applyAlignment="1" applyProtection="1">
      <alignment horizontal="right"/>
    </xf>
    <xf numFmtId="165" fontId="26" fillId="0" borderId="0" xfId="50" applyNumberFormat="1" applyFont="1" applyFill="1" applyBorder="1" applyAlignment="1" applyProtection="1">
      <alignment horizontal="right"/>
    </xf>
    <xf numFmtId="167" fontId="26" fillId="0" borderId="0" xfId="50" applyNumberFormat="1" applyFont="1" applyFill="1" applyBorder="1" applyAlignment="1" applyProtection="1">
      <alignment horizontal="right"/>
    </xf>
    <xf numFmtId="165" fontId="26" fillId="0" borderId="0" xfId="50" applyFont="1" applyBorder="1" applyAlignment="1"/>
    <xf numFmtId="168" fontId="26" fillId="0" borderId="0" xfId="50" applyNumberFormat="1" applyFont="1" applyFill="1" applyBorder="1" applyAlignment="1" applyProtection="1">
      <alignment horizontal="right"/>
    </xf>
    <xf numFmtId="3" fontId="26" fillId="0" borderId="0" xfId="50" applyNumberFormat="1" applyFont="1" applyFill="1" applyBorder="1" applyAlignment="1" applyProtection="1">
      <alignment horizontal="right"/>
    </xf>
    <xf numFmtId="49" fontId="26" fillId="0" borderId="1" xfId="50" applyNumberFormat="1" applyFont="1" applyFill="1" applyBorder="1" applyAlignment="1" applyProtection="1">
      <alignment horizontal="right"/>
    </xf>
    <xf numFmtId="167" fontId="26" fillId="0" borderId="1" xfId="50" applyNumberFormat="1" applyFont="1" applyFill="1" applyBorder="1" applyAlignment="1" applyProtection="1">
      <alignment horizontal="right"/>
    </xf>
    <xf numFmtId="3" fontId="26" fillId="0" borderId="1" xfId="50" applyNumberFormat="1" applyFont="1" applyFill="1" applyBorder="1" applyAlignment="1" applyProtection="1">
      <alignment horizontal="right"/>
    </xf>
    <xf numFmtId="168" fontId="26" fillId="0" borderId="1" xfId="50" applyNumberFormat="1" applyFont="1" applyFill="1" applyBorder="1" applyAlignment="1" applyProtection="1">
      <alignment horizontal="right"/>
    </xf>
    <xf numFmtId="49" fontId="40" fillId="0" borderId="0" xfId="50" applyNumberFormat="1" applyFont="1" applyFill="1" applyBorder="1" applyAlignment="1" applyProtection="1">
      <alignment horizontal="right"/>
    </xf>
    <xf numFmtId="168" fontId="10" fillId="0" borderId="0" xfId="50" applyNumberFormat="1" applyFont="1" applyFill="1" applyBorder="1" applyAlignment="1" applyProtection="1">
      <alignment horizontal="right"/>
    </xf>
    <xf numFmtId="165" fontId="55" fillId="0" borderId="0" xfId="50" applyFont="1" applyAlignment="1"/>
    <xf numFmtId="167" fontId="26" fillId="0" borderId="3" xfId="50" applyNumberFormat="1" applyFont="1" applyFill="1" applyBorder="1" applyAlignment="1" applyProtection="1">
      <alignment horizontal="right"/>
    </xf>
    <xf numFmtId="3" fontId="26" fillId="0" borderId="3" xfId="50" applyNumberFormat="1" applyFont="1" applyFill="1" applyBorder="1" applyAlignment="1" applyProtection="1">
      <alignment horizontal="right"/>
    </xf>
    <xf numFmtId="168" fontId="26" fillId="0" borderId="3" xfId="50" applyNumberFormat="1" applyFont="1" applyFill="1" applyBorder="1" applyAlignment="1" applyProtection="1">
      <alignment horizontal="right"/>
    </xf>
    <xf numFmtId="49" fontId="10" fillId="0" borderId="0" xfId="50" applyNumberFormat="1" applyFont="1" applyFill="1" applyBorder="1" applyAlignment="1" applyProtection="1">
      <alignment horizontal="right"/>
    </xf>
    <xf numFmtId="167" fontId="10" fillId="0" borderId="0" xfId="50" applyNumberFormat="1" applyFont="1" applyFill="1" applyBorder="1" applyAlignment="1" applyProtection="1">
      <alignment horizontal="right"/>
    </xf>
    <xf numFmtId="3" fontId="10" fillId="0" borderId="0" xfId="50" applyNumberFormat="1" applyFont="1" applyFill="1" applyBorder="1" applyAlignment="1" applyProtection="1">
      <alignment horizontal="right"/>
    </xf>
    <xf numFmtId="165" fontId="42" fillId="0" borderId="0" xfId="50" applyFont="1" applyAlignment="1">
      <alignment readingOrder="2"/>
    </xf>
    <xf numFmtId="165" fontId="59" fillId="0" borderId="0" xfId="31" applyFont="1" applyFill="1" applyAlignment="1"/>
    <xf numFmtId="165" fontId="33" fillId="0" borderId="0" xfId="31" applyFont="1" applyFill="1" applyAlignment="1"/>
    <xf numFmtId="165" fontId="26" fillId="0" borderId="0" xfId="31" applyFont="1" applyFill="1"/>
    <xf numFmtId="165" fontId="59" fillId="0" borderId="0" xfId="31" applyFont="1" applyFill="1" applyBorder="1" applyAlignment="1"/>
    <xf numFmtId="165" fontId="33" fillId="0" borderId="0" xfId="31" applyFont="1" applyFill="1" applyBorder="1" applyAlignment="1"/>
    <xf numFmtId="165" fontId="26" fillId="0" borderId="1" xfId="31" applyFont="1" applyFill="1" applyBorder="1" applyAlignment="1">
      <alignment horizontal="right"/>
    </xf>
    <xf numFmtId="165" fontId="58" fillId="0" borderId="0" xfId="31" applyFont="1" applyFill="1" applyAlignment="1"/>
    <xf numFmtId="165" fontId="26" fillId="0" borderId="0" xfId="31" applyFont="1" applyFill="1" applyAlignment="1"/>
    <xf numFmtId="165" fontId="26" fillId="0" borderId="1" xfId="31" applyNumberFormat="1" applyFont="1" applyFill="1" applyBorder="1" applyAlignment="1" applyProtection="1">
      <alignment horizontal="center" wrapText="1" readingOrder="2"/>
    </xf>
    <xf numFmtId="168" fontId="26" fillId="0" borderId="1" xfId="31" applyNumberFormat="1" applyFont="1" applyFill="1" applyBorder="1" applyAlignment="1">
      <alignment horizontal="center" wrapText="1" readingOrder="2"/>
    </xf>
    <xf numFmtId="165" fontId="26" fillId="0" borderId="1" xfId="31" applyFont="1" applyFill="1" applyBorder="1" applyAlignment="1">
      <alignment horizontal="center" wrapText="1" readingOrder="2"/>
    </xf>
    <xf numFmtId="165" fontId="58" fillId="0" borderId="0" xfId="31" applyFont="1" applyFill="1" applyBorder="1" applyAlignment="1">
      <alignment horizontal="center"/>
    </xf>
    <xf numFmtId="165" fontId="26" fillId="0" borderId="0" xfId="31" applyFont="1" applyFill="1" applyBorder="1" applyAlignment="1">
      <alignment horizontal="center"/>
    </xf>
    <xf numFmtId="175" fontId="26" fillId="0" borderId="0" xfId="31" applyNumberFormat="1" applyFont="1" applyFill="1" applyBorder="1" applyAlignment="1" applyProtection="1">
      <alignment readingOrder="2"/>
    </xf>
    <xf numFmtId="168" fontId="26" fillId="0" borderId="0" xfId="31" applyNumberFormat="1" applyFont="1" applyFill="1" applyAlignment="1"/>
    <xf numFmtId="168" fontId="58" fillId="0" borderId="0" xfId="31" applyNumberFormat="1" applyFont="1" applyFill="1" applyBorder="1" applyAlignment="1">
      <alignment horizontal="right"/>
    </xf>
    <xf numFmtId="2" fontId="26" fillId="0" borderId="0" xfId="31" applyNumberFormat="1" applyFont="1" applyFill="1" applyAlignment="1"/>
    <xf numFmtId="168" fontId="26" fillId="0" borderId="0" xfId="31" applyNumberFormat="1" applyFont="1" applyFill="1" applyBorder="1" applyAlignment="1"/>
    <xf numFmtId="175" fontId="26" fillId="0" borderId="1" xfId="31" applyNumberFormat="1" applyFont="1" applyFill="1" applyBorder="1" applyAlignment="1" applyProtection="1">
      <alignment readingOrder="2"/>
    </xf>
    <xf numFmtId="168" fontId="26" fillId="0" borderId="1" xfId="31" applyNumberFormat="1" applyFont="1" applyFill="1" applyBorder="1" applyAlignment="1"/>
    <xf numFmtId="168" fontId="26" fillId="0" borderId="0" xfId="31" applyNumberFormat="1" applyFont="1" applyFill="1" applyBorder="1" applyAlignment="1">
      <alignment horizontal="right" readingOrder="2"/>
    </xf>
    <xf numFmtId="165" fontId="26" fillId="0" borderId="0" xfId="31" applyFont="1" applyFill="1" applyAlignment="1">
      <alignment horizontal="right"/>
    </xf>
    <xf numFmtId="168" fontId="26" fillId="0" borderId="0" xfId="31" applyNumberFormat="1" applyFont="1" applyFill="1" applyAlignment="1">
      <alignment horizontal="right"/>
    </xf>
    <xf numFmtId="0" fontId="26" fillId="0" borderId="0" xfId="51" applyFont="1"/>
    <xf numFmtId="0" fontId="26" fillId="0" borderId="9" xfId="51" applyFont="1" applyBorder="1" applyAlignment="1">
      <alignment vertical="center" wrapText="1"/>
    </xf>
    <xf numFmtId="0" fontId="26" fillId="0" borderId="9" xfId="51" applyFont="1" applyBorder="1" applyAlignment="1">
      <alignment horizontal="center" vertical="center" wrapText="1"/>
    </xf>
    <xf numFmtId="0" fontId="26" fillId="0" borderId="9" xfId="51" applyFont="1" applyBorder="1" applyAlignment="1">
      <alignment horizontal="right" vertical="center" wrapText="1"/>
    </xf>
    <xf numFmtId="0" fontId="26" fillId="0" borderId="9" xfId="51" applyFont="1" applyFill="1" applyBorder="1" applyAlignment="1">
      <alignment vertical="center" wrapText="1"/>
    </xf>
    <xf numFmtId="0" fontId="26" fillId="0" borderId="0" xfId="51" applyFont="1" applyAlignment="1">
      <alignment horizontal="center"/>
    </xf>
    <xf numFmtId="0" fontId="2" fillId="0" borderId="0" xfId="51"/>
    <xf numFmtId="165" fontId="26" fillId="0" borderId="0" xfId="31" applyFont="1" applyFill="1" applyAlignment="1">
      <alignment horizontal="left"/>
    </xf>
    <xf numFmtId="165" fontId="26" fillId="0" borderId="0" xfId="31" applyFont="1" applyFill="1" applyBorder="1" applyAlignment="1">
      <alignment horizontal="right"/>
    </xf>
    <xf numFmtId="165" fontId="26" fillId="0" borderId="0" xfId="31" applyNumberFormat="1" applyFont="1" applyFill="1" applyBorder="1" applyAlignment="1" applyProtection="1">
      <alignment horizontal="center"/>
    </xf>
    <xf numFmtId="165" fontId="26" fillId="0" borderId="0" xfId="31" applyFont="1" applyFill="1" applyAlignment="1">
      <alignment horizontal="center"/>
    </xf>
    <xf numFmtId="168" fontId="26" fillId="0" borderId="0" xfId="31" applyNumberFormat="1" applyFont="1" applyFill="1" applyBorder="1" applyAlignment="1">
      <alignment horizontal="center"/>
    </xf>
    <xf numFmtId="175" fontId="26" fillId="0" borderId="0" xfId="31" applyNumberFormat="1" applyFont="1" applyFill="1" applyAlignment="1"/>
    <xf numFmtId="175" fontId="26" fillId="0" borderId="0" xfId="31" applyNumberFormat="1" applyFont="1" applyFill="1" applyBorder="1" applyAlignment="1" applyProtection="1">
      <alignment horizontal="right" readingOrder="2"/>
    </xf>
    <xf numFmtId="168" fontId="26" fillId="0" borderId="0" xfId="31" applyNumberFormat="1" applyFont="1" applyFill="1" applyBorder="1" applyAlignment="1" applyProtection="1">
      <alignment horizontal="right"/>
    </xf>
    <xf numFmtId="175" fontId="26" fillId="0" borderId="0" xfId="52" applyNumberFormat="1" applyFont="1" applyFill="1" applyBorder="1" applyAlignment="1">
      <alignment horizontal="right"/>
    </xf>
    <xf numFmtId="175" fontId="26" fillId="0" borderId="1" xfId="52" applyNumberFormat="1" applyFont="1" applyFill="1" applyBorder="1" applyAlignment="1">
      <alignment horizontal="right"/>
    </xf>
    <xf numFmtId="168" fontId="26" fillId="0" borderId="1" xfId="31" applyNumberFormat="1" applyFont="1" applyFill="1" applyBorder="1" applyAlignment="1" applyProtection="1">
      <alignment horizontal="right"/>
    </xf>
    <xf numFmtId="167" fontId="26" fillId="0" borderId="0" xfId="31" applyNumberFormat="1" applyFont="1" applyFill="1" applyBorder="1" applyAlignment="1">
      <alignment horizontal="right"/>
    </xf>
    <xf numFmtId="167" fontId="26" fillId="0" borderId="0" xfId="31" applyNumberFormat="1" applyFont="1" applyFill="1" applyBorder="1" applyAlignment="1" applyProtection="1">
      <alignment horizontal="right"/>
    </xf>
    <xf numFmtId="3" fontId="26" fillId="0" borderId="0" xfId="31" applyNumberFormat="1" applyFont="1" applyFill="1" applyBorder="1" applyAlignment="1" applyProtection="1">
      <alignment horizontal="right"/>
    </xf>
    <xf numFmtId="0" fontId="41" fillId="0" borderId="0" xfId="39" applyFont="1" applyAlignment="1">
      <alignment horizontal="right" wrapText="1"/>
    </xf>
    <xf numFmtId="0" fontId="33" fillId="0" borderId="10" xfId="39" applyFont="1" applyFill="1" applyBorder="1" applyAlignment="1">
      <alignment horizontal="center" vertical="center"/>
    </xf>
    <xf numFmtId="0" fontId="33" fillId="0" borderId="10" xfId="39" applyFont="1" applyFill="1" applyBorder="1" applyAlignment="1">
      <alignment horizontal="right" vertical="center" wrapText="1"/>
    </xf>
    <xf numFmtId="0" fontId="33" fillId="0" borderId="10" xfId="39" applyFont="1" applyFill="1" applyBorder="1" applyAlignment="1">
      <alignment horizontal="center" vertical="center" wrapText="1"/>
    </xf>
    <xf numFmtId="0" fontId="33" fillId="0" borderId="4" xfId="39" applyFont="1" applyFill="1" applyBorder="1" applyAlignment="1">
      <alignment horizontal="right"/>
    </xf>
    <xf numFmtId="0" fontId="33" fillId="0" borderId="2" xfId="39" applyFont="1" applyFill="1" applyBorder="1" applyAlignment="1">
      <alignment horizontal="right" wrapText="1"/>
    </xf>
    <xf numFmtId="0" fontId="33" fillId="0" borderId="2" xfId="39" applyFont="1" applyFill="1" applyBorder="1" applyAlignment="1">
      <alignment horizontal="center"/>
    </xf>
    <xf numFmtId="0" fontId="33" fillId="0" borderId="2" xfId="39" applyFont="1" applyFill="1" applyBorder="1" applyAlignment="1">
      <alignment horizontal="center" vertical="justify" wrapText="1"/>
    </xf>
    <xf numFmtId="0" fontId="33" fillId="0" borderId="8" xfId="39" applyFont="1" applyFill="1" applyBorder="1" applyAlignment="1">
      <alignment horizontal="center"/>
    </xf>
    <xf numFmtId="0" fontId="26" fillId="0" borderId="12" xfId="51" applyFont="1" applyBorder="1" applyAlignment="1">
      <alignment horizontal="right" vertical="center" wrapText="1"/>
    </xf>
    <xf numFmtId="0" fontId="26" fillId="0" borderId="9" xfId="51" applyFont="1" applyBorder="1" applyAlignment="1">
      <alignment horizontal="center" vertical="center"/>
    </xf>
    <xf numFmtId="0" fontId="26" fillId="0" borderId="12" xfId="51" applyFont="1" applyBorder="1" applyAlignment="1">
      <alignment horizontal="center" vertical="center"/>
    </xf>
    <xf numFmtId="0" fontId="26" fillId="0" borderId="12" xfId="39" applyFont="1" applyFill="1" applyBorder="1" applyAlignment="1">
      <alignment horizontal="right" vertical="center" wrapText="1"/>
    </xf>
    <xf numFmtId="0" fontId="33" fillId="0" borderId="4" xfId="39" applyFont="1" applyFill="1" applyBorder="1" applyAlignment="1">
      <alignment horizontal="right" vertical="center"/>
    </xf>
    <xf numFmtId="0" fontId="33" fillId="0" borderId="2" xfId="39" applyFont="1" applyFill="1" applyBorder="1" applyAlignment="1">
      <alignment horizontal="right" vertical="center" wrapText="1"/>
    </xf>
    <xf numFmtId="0" fontId="33" fillId="0" borderId="2" xfId="39" applyFont="1" applyFill="1" applyBorder="1" applyAlignment="1">
      <alignment horizontal="center" vertical="center"/>
    </xf>
    <xf numFmtId="0" fontId="33" fillId="0" borderId="2" xfId="39" applyFont="1" applyFill="1" applyBorder="1" applyAlignment="1">
      <alignment horizontal="center" vertical="center" wrapText="1"/>
    </xf>
    <xf numFmtId="0" fontId="33" fillId="0" borderId="8" xfId="39" applyFont="1" applyFill="1" applyBorder="1" applyAlignment="1">
      <alignment horizontal="center" vertical="center"/>
    </xf>
    <xf numFmtId="0" fontId="26" fillId="0" borderId="0" xfId="51" applyFont="1" applyAlignment="1">
      <alignment horizontal="right" wrapText="1"/>
    </xf>
    <xf numFmtId="0" fontId="26" fillId="0" borderId="0" xfId="52" applyFont="1" applyAlignment="1">
      <alignment horizontal="right"/>
    </xf>
    <xf numFmtId="165" fontId="26" fillId="0" borderId="0" xfId="52" applyNumberFormat="1" applyFont="1" applyAlignment="1">
      <alignment horizontal="right"/>
    </xf>
    <xf numFmtId="0" fontId="26" fillId="0" borderId="1" xfId="52" applyFont="1" applyBorder="1" applyAlignment="1">
      <alignment horizontal="right"/>
    </xf>
    <xf numFmtId="0" fontId="26" fillId="0" borderId="0" xfId="52" applyFont="1" applyBorder="1" applyAlignment="1">
      <alignment horizontal="right"/>
    </xf>
    <xf numFmtId="0" fontId="26" fillId="0" borderId="17" xfId="52" applyFont="1" applyBorder="1" applyAlignment="1">
      <alignment horizontal="center"/>
    </xf>
    <xf numFmtId="0" fontId="26" fillId="0" borderId="0" xfId="52" applyFont="1" applyAlignment="1">
      <alignment horizontal="center"/>
    </xf>
    <xf numFmtId="0" fontId="26" fillId="0" borderId="13" xfId="52" applyFont="1" applyBorder="1" applyAlignment="1">
      <alignment horizontal="center"/>
    </xf>
    <xf numFmtId="165" fontId="26" fillId="0" borderId="14" xfId="31" applyFont="1" applyBorder="1" applyAlignment="1">
      <alignment horizontal="center"/>
    </xf>
    <xf numFmtId="175" fontId="26" fillId="0" borderId="0" xfId="52" applyNumberFormat="1" applyFont="1" applyAlignment="1">
      <alignment horizontal="right"/>
    </xf>
    <xf numFmtId="165" fontId="26" fillId="0" borderId="4" xfId="52" applyNumberFormat="1" applyFont="1" applyBorder="1" applyAlignment="1">
      <alignment horizontal="right"/>
    </xf>
    <xf numFmtId="168" fontId="26" fillId="0" borderId="17" xfId="31" applyNumberFormat="1" applyFont="1" applyFill="1" applyBorder="1" applyAlignment="1">
      <alignment horizontal="center"/>
    </xf>
    <xf numFmtId="168" fontId="26" fillId="0" borderId="13" xfId="31" applyNumberFormat="1" applyFont="1" applyFill="1" applyBorder="1" applyAlignment="1">
      <alignment horizontal="center"/>
    </xf>
    <xf numFmtId="175" fontId="26" fillId="0" borderId="0" xfId="52" applyNumberFormat="1" applyFont="1" applyFill="1" applyAlignment="1">
      <alignment horizontal="right"/>
    </xf>
    <xf numFmtId="168" fontId="26" fillId="0" borderId="14" xfId="31" applyNumberFormat="1" applyFont="1" applyFill="1" applyBorder="1" applyAlignment="1">
      <alignment horizontal="center"/>
    </xf>
    <xf numFmtId="0" fontId="26" fillId="0" borderId="0" xfId="52" applyFont="1" applyFill="1" applyAlignment="1">
      <alignment horizontal="right"/>
    </xf>
    <xf numFmtId="168" fontId="26" fillId="0" borderId="0" xfId="31" applyNumberFormat="1" applyFont="1" applyAlignment="1">
      <alignment horizontal="center"/>
    </xf>
    <xf numFmtId="175" fontId="26" fillId="0" borderId="3" xfId="52" applyNumberFormat="1" applyFont="1" applyBorder="1" applyAlignment="1"/>
    <xf numFmtId="0" fontId="26" fillId="0" borderId="3" xfId="52" applyFont="1" applyBorder="1" applyAlignment="1"/>
    <xf numFmtId="2" fontId="26" fillId="0" borderId="0" xfId="52" applyNumberFormat="1" applyFont="1" applyAlignment="1">
      <alignment horizontal="right"/>
    </xf>
    <xf numFmtId="0" fontId="41" fillId="0" borderId="0" xfId="39" applyFont="1" applyAlignment="1">
      <alignment horizontal="center" wrapText="1"/>
    </xf>
    <xf numFmtId="0" fontId="26" fillId="0" borderId="12" xfId="51" applyFont="1" applyBorder="1" applyAlignment="1">
      <alignment horizontal="center" vertical="center" wrapText="1"/>
    </xf>
    <xf numFmtId="0" fontId="26" fillId="0" borderId="0" xfId="51" applyFont="1" applyAlignment="1">
      <alignment wrapText="1"/>
    </xf>
    <xf numFmtId="0" fontId="26" fillId="0" borderId="1" xfId="52" applyFont="1" applyFill="1" applyBorder="1" applyAlignment="1">
      <alignment horizontal="right"/>
    </xf>
    <xf numFmtId="0" fontId="26" fillId="0" borderId="0" xfId="52" applyFont="1" applyFill="1" applyAlignment="1">
      <alignment horizontal="center"/>
    </xf>
    <xf numFmtId="0" fontId="26" fillId="0" borderId="17" xfId="52" applyFont="1" applyFill="1" applyBorder="1" applyAlignment="1">
      <alignment horizontal="center"/>
    </xf>
    <xf numFmtId="0" fontId="26" fillId="0" borderId="13" xfId="52" applyFont="1" applyFill="1" applyBorder="1" applyAlignment="1">
      <alignment horizontal="center"/>
    </xf>
    <xf numFmtId="165" fontId="26" fillId="0" borderId="13" xfId="31" applyFont="1" applyFill="1" applyBorder="1" applyAlignment="1">
      <alignment horizontal="center"/>
    </xf>
    <xf numFmtId="165" fontId="26" fillId="0" borderId="13" xfId="31" applyFont="1" applyFill="1" applyBorder="1"/>
    <xf numFmtId="0" fontId="26" fillId="0" borderId="0" xfId="52" applyFont="1" applyFill="1" applyAlignment="1">
      <alignment horizontal="right" wrapText="1"/>
    </xf>
    <xf numFmtId="175" fontId="26" fillId="0" borderId="3" xfId="31" applyNumberFormat="1" applyFont="1" applyFill="1" applyBorder="1" applyAlignment="1">
      <alignment horizontal="center"/>
    </xf>
    <xf numFmtId="168" fontId="26" fillId="0" borderId="0" xfId="31" applyNumberFormat="1" applyFont="1" applyFill="1" applyAlignment="1">
      <alignment horizontal="center"/>
    </xf>
    <xf numFmtId="175" fontId="26" fillId="0" borderId="3" xfId="52" applyNumberFormat="1" applyFont="1" applyFill="1" applyBorder="1" applyAlignment="1">
      <alignment horizontal="right"/>
    </xf>
    <xf numFmtId="0" fontId="26" fillId="0" borderId="1" xfId="52" applyNumberFormat="1" applyFont="1" applyFill="1" applyBorder="1" applyAlignment="1">
      <alignment horizontal="right"/>
    </xf>
    <xf numFmtId="168" fontId="26" fillId="0" borderId="1" xfId="52" applyNumberFormat="1" applyFont="1" applyFill="1" applyBorder="1" applyAlignment="1">
      <alignment horizontal="center"/>
    </xf>
    <xf numFmtId="20" fontId="26" fillId="0" borderId="0" xfId="31" applyNumberFormat="1" applyFont="1" applyFill="1"/>
    <xf numFmtId="175" fontId="26" fillId="0" borderId="0" xfId="31" applyNumberFormat="1" applyFont="1" applyFill="1" applyAlignment="1">
      <alignment horizontal="left"/>
    </xf>
    <xf numFmtId="168" fontId="26" fillId="0" borderId="0" xfId="31" applyNumberFormat="1" applyFont="1" applyFill="1" applyAlignment="1">
      <alignment horizontal="left"/>
    </xf>
    <xf numFmtId="165" fontId="26" fillId="0" borderId="0" xfId="52" applyNumberFormat="1" applyFont="1" applyFill="1" applyAlignment="1">
      <alignment horizontal="right"/>
    </xf>
    <xf numFmtId="0" fontId="26" fillId="0" borderId="0" xfId="52" applyFont="1" applyFill="1" applyAlignment="1">
      <alignment horizontal="left"/>
    </xf>
    <xf numFmtId="175" fontId="26" fillId="0" borderId="0" xfId="31" applyNumberFormat="1" applyFont="1" applyFill="1"/>
    <xf numFmtId="168" fontId="26" fillId="0" borderId="0" xfId="52" applyNumberFormat="1" applyFont="1" applyFill="1" applyAlignment="1">
      <alignment horizontal="right"/>
    </xf>
    <xf numFmtId="0" fontId="26" fillId="0" borderId="9" xfId="51" applyFont="1" applyBorder="1" applyAlignment="1">
      <alignment horizontal="right" vertical="center"/>
    </xf>
    <xf numFmtId="175" fontId="26" fillId="0" borderId="1" xfId="31" applyNumberFormat="1" applyFont="1" applyFill="1" applyBorder="1" applyAlignment="1">
      <alignment horizontal="right"/>
    </xf>
    <xf numFmtId="175" fontId="26" fillId="0" borderId="0" xfId="31" applyNumberFormat="1" applyFont="1" applyFill="1" applyBorder="1" applyAlignment="1">
      <alignment horizontal="center"/>
    </xf>
    <xf numFmtId="175" fontId="26" fillId="0" borderId="1" xfId="31" applyNumberFormat="1" applyFont="1" applyFill="1" applyBorder="1" applyAlignment="1" applyProtection="1">
      <alignment horizontal="center"/>
    </xf>
    <xf numFmtId="175" fontId="26" fillId="0" borderId="0" xfId="31" applyNumberFormat="1" applyFont="1" applyFill="1" applyBorder="1" applyAlignment="1">
      <alignment horizontal="right"/>
    </xf>
    <xf numFmtId="167" fontId="26" fillId="0" borderId="0" xfId="31" applyNumberFormat="1" applyFont="1" applyFill="1" applyAlignment="1"/>
    <xf numFmtId="168" fontId="27" fillId="0" borderId="0" xfId="31" applyNumberFormat="1" applyFont="1" applyFill="1" applyBorder="1" applyAlignment="1" applyProtection="1">
      <alignment horizontal="right"/>
    </xf>
    <xf numFmtId="168" fontId="27" fillId="0" borderId="0" xfId="31" applyNumberFormat="1" applyFont="1" applyFill="1" applyBorder="1" applyAlignment="1" applyProtection="1">
      <alignment horizontal="center"/>
    </xf>
    <xf numFmtId="168" fontId="26" fillId="0" borderId="0" xfId="31" applyNumberFormat="1" applyFont="1"/>
    <xf numFmtId="175" fontId="26" fillId="0" borderId="3" xfId="31" applyNumberFormat="1" applyFont="1" applyFill="1" applyBorder="1" applyAlignment="1" applyProtection="1">
      <alignment horizontal="right" readingOrder="2"/>
    </xf>
    <xf numFmtId="0" fontId="26" fillId="0" borderId="1" xfId="31" applyNumberFormat="1" applyFont="1" applyFill="1" applyBorder="1" applyAlignment="1" applyProtection="1">
      <alignment horizontal="right" readingOrder="2"/>
    </xf>
    <xf numFmtId="168" fontId="27" fillId="0" borderId="1" xfId="31" applyNumberFormat="1" applyFont="1" applyFill="1" applyBorder="1" applyAlignment="1" applyProtection="1">
      <alignment horizontal="right"/>
    </xf>
    <xf numFmtId="175" fontId="26" fillId="0" borderId="0" xfId="31" applyNumberFormat="1" applyFont="1" applyFill="1" applyAlignment="1">
      <alignment horizontal="right"/>
    </xf>
    <xf numFmtId="165" fontId="51" fillId="0" borderId="0" xfId="32" applyNumberFormat="1" applyFont="1" applyAlignment="1" applyProtection="1"/>
    <xf numFmtId="0" fontId="26" fillId="0" borderId="0" xfId="31" applyNumberFormat="1" applyFont="1" applyFill="1" applyAlignment="1">
      <alignment horizontal="right"/>
    </xf>
    <xf numFmtId="165" fontId="51" fillId="0" borderId="0" xfId="32" applyNumberFormat="1" applyFont="1" applyFill="1" applyAlignment="1" applyProtection="1">
      <alignment horizontal="left"/>
    </xf>
    <xf numFmtId="165" fontId="60" fillId="0" borderId="0" xfId="31" applyFont="1" applyFill="1" applyAlignment="1">
      <alignment horizontal="left"/>
    </xf>
    <xf numFmtId="2" fontId="26" fillId="0" borderId="0" xfId="31" applyNumberFormat="1" applyFont="1" applyFill="1" applyAlignment="1">
      <alignment horizontal="right"/>
    </xf>
    <xf numFmtId="0" fontId="33" fillId="0" borderId="9" xfId="39" applyFont="1" applyFill="1" applyBorder="1" applyAlignment="1">
      <alignment horizontal="right" vertical="center" wrapText="1"/>
    </xf>
    <xf numFmtId="0" fontId="26" fillId="0" borderId="9" xfId="51" applyFont="1" applyFill="1" applyBorder="1" applyAlignment="1">
      <alignment horizontal="right" vertical="center" wrapText="1"/>
    </xf>
    <xf numFmtId="175" fontId="26" fillId="0" borderId="3" xfId="31" applyNumberFormat="1" applyFont="1" applyFill="1" applyBorder="1" applyAlignment="1">
      <alignment horizontal="right" readingOrder="2"/>
    </xf>
    <xf numFmtId="168" fontId="26" fillId="0" borderId="3" xfId="31" applyNumberFormat="1" applyFont="1" applyFill="1" applyBorder="1" applyAlignment="1">
      <alignment horizontal="right"/>
    </xf>
    <xf numFmtId="165" fontId="26" fillId="0" borderId="9" xfId="31" applyFont="1" applyBorder="1"/>
    <xf numFmtId="165" fontId="51" fillId="0" borderId="9" xfId="32" applyNumberFormat="1" applyFont="1" applyBorder="1" applyAlignment="1" applyProtection="1"/>
    <xf numFmtId="0" fontId="26" fillId="0" borderId="0" xfId="54" applyFont="1" applyFill="1" applyAlignment="1">
      <alignment horizontal="right"/>
    </xf>
    <xf numFmtId="167" fontId="26" fillId="0" borderId="0" xfId="31" applyNumberFormat="1" applyFont="1" applyFill="1" applyAlignment="1">
      <alignment horizontal="left"/>
    </xf>
    <xf numFmtId="175" fontId="26" fillId="0" borderId="0" xfId="54" applyNumberFormat="1" applyFont="1" applyFill="1" applyBorder="1" applyAlignment="1">
      <alignment horizontal="right"/>
    </xf>
    <xf numFmtId="0" fontId="26" fillId="0" borderId="0" xfId="54" applyFont="1" applyFill="1" applyBorder="1" applyAlignment="1">
      <alignment horizontal="right"/>
    </xf>
    <xf numFmtId="175" fontId="26" fillId="0" borderId="3" xfId="54" applyNumberFormat="1" applyFont="1" applyFill="1" applyBorder="1" applyAlignment="1">
      <alignment horizontal="center"/>
    </xf>
    <xf numFmtId="0" fontId="26" fillId="0" borderId="0" xfId="54" applyFont="1" applyFill="1" applyAlignment="1">
      <alignment horizontal="center"/>
    </xf>
    <xf numFmtId="175" fontId="26" fillId="0" borderId="0" xfId="54" applyNumberFormat="1" applyFont="1" applyFill="1" applyAlignment="1">
      <alignment horizontal="center"/>
    </xf>
    <xf numFmtId="175" fontId="26" fillId="0" borderId="1" xfId="54" applyNumberFormat="1" applyFont="1" applyFill="1" applyBorder="1" applyAlignment="1">
      <alignment horizontal="center"/>
    </xf>
    <xf numFmtId="175" fontId="26" fillId="0" borderId="0" xfId="54" applyNumberFormat="1" applyFont="1" applyFill="1" applyAlignment="1"/>
    <xf numFmtId="175" fontId="26" fillId="0" borderId="0" xfId="54" applyNumberFormat="1" applyFont="1" applyFill="1" applyBorder="1" applyAlignment="1"/>
    <xf numFmtId="175" fontId="26" fillId="0" borderId="3" xfId="54" applyNumberFormat="1" applyFont="1" applyFill="1" applyBorder="1" applyAlignment="1"/>
    <xf numFmtId="0" fontId="26" fillId="0" borderId="1" xfId="54" applyNumberFormat="1" applyFont="1" applyFill="1" applyBorder="1" applyAlignment="1"/>
    <xf numFmtId="167" fontId="26" fillId="0" borderId="1" xfId="54" applyNumberFormat="1" applyFont="1" applyFill="1" applyBorder="1" applyAlignment="1"/>
    <xf numFmtId="175" fontId="26" fillId="0" borderId="0" xfId="54" applyNumberFormat="1" applyFont="1" applyFill="1" applyAlignment="1">
      <alignment readingOrder="2"/>
    </xf>
    <xf numFmtId="0" fontId="26" fillId="0" borderId="0" xfId="54" applyFont="1" applyFill="1" applyAlignment="1">
      <alignment readingOrder="2"/>
    </xf>
    <xf numFmtId="0" fontId="26" fillId="0" borderId="0" xfId="54" applyFont="1" applyFill="1" applyAlignment="1">
      <alignment readingOrder="1"/>
    </xf>
    <xf numFmtId="165" fontId="26" fillId="0" borderId="9" xfId="31" applyFont="1" applyBorder="1" applyAlignment="1">
      <alignment horizontal="left" readingOrder="1"/>
    </xf>
    <xf numFmtId="175" fontId="26" fillId="0" borderId="0" xfId="54" applyNumberFormat="1" applyFont="1" applyAlignment="1">
      <alignment readingOrder="2"/>
    </xf>
    <xf numFmtId="0" fontId="26" fillId="0" borderId="0" xfId="54" applyFont="1" applyAlignment="1">
      <alignment readingOrder="2"/>
    </xf>
    <xf numFmtId="0" fontId="26" fillId="0" borderId="0" xfId="54" applyFont="1" applyAlignment="1">
      <alignment horizontal="right"/>
    </xf>
    <xf numFmtId="175" fontId="26" fillId="0" borderId="0" xfId="54" applyNumberFormat="1" applyFont="1" applyFill="1" applyAlignment="1">
      <alignment horizontal="right"/>
    </xf>
    <xf numFmtId="165" fontId="26" fillId="0" borderId="0" xfId="31" applyFont="1"/>
    <xf numFmtId="168" fontId="26" fillId="0" borderId="0" xfId="54" applyNumberFormat="1" applyFont="1" applyFill="1" applyAlignment="1">
      <alignment horizontal="right"/>
    </xf>
    <xf numFmtId="0" fontId="33" fillId="0" borderId="0" xfId="39" applyFont="1" applyFill="1" applyBorder="1" applyAlignment="1">
      <alignment horizontal="center"/>
    </xf>
    <xf numFmtId="0" fontId="26" fillId="0" borderId="9" xfId="51" applyFont="1" applyFill="1" applyBorder="1" applyAlignment="1">
      <alignment horizontal="right" vertical="center"/>
    </xf>
    <xf numFmtId="0" fontId="26" fillId="0" borderId="0" xfId="51" applyFont="1" applyAlignment="1"/>
    <xf numFmtId="0" fontId="26" fillId="0" borderId="0" xfId="31" applyNumberFormat="1" applyFont="1"/>
    <xf numFmtId="175" fontId="26" fillId="0" borderId="1" xfId="54" applyNumberFormat="1" applyFont="1" applyFill="1" applyBorder="1" applyAlignment="1">
      <alignment horizontal="right"/>
    </xf>
    <xf numFmtId="0" fontId="26" fillId="0" borderId="1" xfId="54" applyFont="1" applyFill="1" applyBorder="1" applyAlignment="1">
      <alignment horizontal="right"/>
    </xf>
    <xf numFmtId="0" fontId="26" fillId="0" borderId="0" xfId="54" applyFont="1" applyAlignment="1">
      <alignment horizontal="center"/>
    </xf>
    <xf numFmtId="0" fontId="26" fillId="0" borderId="1" xfId="54" applyFont="1" applyFill="1" applyBorder="1" applyAlignment="1">
      <alignment horizontal="center"/>
    </xf>
    <xf numFmtId="175" fontId="26" fillId="0" borderId="0" xfId="54" applyNumberFormat="1" applyFont="1" applyAlignment="1">
      <alignment horizontal="right"/>
    </xf>
    <xf numFmtId="175" fontId="26" fillId="0" borderId="3" xfId="54" applyNumberFormat="1" applyFont="1" applyBorder="1" applyAlignment="1">
      <alignment horizontal="right" readingOrder="2"/>
    </xf>
    <xf numFmtId="0" fontId="26" fillId="0" borderId="3" xfId="54" applyFont="1" applyBorder="1" applyAlignment="1">
      <alignment horizontal="right" readingOrder="2"/>
    </xf>
    <xf numFmtId="175" fontId="26" fillId="0" borderId="0" xfId="54" applyNumberFormat="1" applyFont="1" applyAlignment="1">
      <alignment horizontal="right" readingOrder="2"/>
    </xf>
    <xf numFmtId="0" fontId="26" fillId="0" borderId="0" xfId="54" applyFont="1" applyAlignment="1">
      <alignment horizontal="right" readingOrder="2"/>
    </xf>
    <xf numFmtId="175" fontId="26" fillId="0" borderId="0" xfId="54" applyNumberFormat="1" applyFont="1" applyAlignment="1"/>
    <xf numFmtId="168" fontId="26" fillId="0" borderId="0" xfId="54" applyNumberFormat="1" applyFont="1" applyAlignment="1">
      <alignment horizontal="right"/>
    </xf>
    <xf numFmtId="0" fontId="26" fillId="0" borderId="0" xfId="51" applyFont="1" applyBorder="1" applyAlignment="1">
      <alignment horizontal="right" vertical="center"/>
    </xf>
    <xf numFmtId="165" fontId="26" fillId="0" borderId="0" xfId="31" applyFont="1" applyBorder="1" applyAlignment="1">
      <alignment vertical="center" wrapText="1"/>
    </xf>
    <xf numFmtId="0" fontId="26" fillId="0" borderId="0" xfId="51" applyFont="1" applyBorder="1"/>
    <xf numFmtId="175" fontId="26" fillId="0" borderId="3" xfId="54" applyNumberFormat="1" applyFont="1" applyFill="1" applyBorder="1" applyAlignment="1">
      <alignment horizontal="right"/>
    </xf>
    <xf numFmtId="0" fontId="26" fillId="0" borderId="1" xfId="54" applyNumberFormat="1" applyFont="1" applyFill="1" applyBorder="1" applyAlignment="1">
      <alignment horizontal="right"/>
    </xf>
    <xf numFmtId="0" fontId="26" fillId="0" borderId="3" xfId="54" applyFont="1" applyBorder="1" applyAlignment="1">
      <alignment horizontal="right"/>
    </xf>
    <xf numFmtId="175" fontId="26" fillId="0" borderId="0" xfId="54" applyNumberFormat="1" applyFont="1" applyBorder="1" applyAlignment="1">
      <alignment horizontal="right"/>
    </xf>
    <xf numFmtId="0" fontId="26" fillId="0" borderId="4" xfId="51" applyFont="1" applyBorder="1" applyAlignment="1">
      <alignment horizontal="center" vertical="center" wrapText="1"/>
    </xf>
    <xf numFmtId="0" fontId="26" fillId="0" borderId="10" xfId="51" applyFont="1" applyBorder="1" applyAlignment="1">
      <alignment horizontal="right" vertical="center"/>
    </xf>
    <xf numFmtId="171" fontId="26" fillId="0" borderId="0" xfId="31" applyNumberFormat="1" applyFont="1" applyFill="1" applyBorder="1" applyAlignment="1">
      <alignment horizontal="center"/>
    </xf>
    <xf numFmtId="2" fontId="26" fillId="0" borderId="0" xfId="31" applyNumberFormat="1" applyFont="1" applyFill="1" applyBorder="1" applyAlignment="1">
      <alignment horizontal="center"/>
    </xf>
    <xf numFmtId="167" fontId="26" fillId="0" borderId="0" xfId="54" applyNumberFormat="1" applyFont="1" applyAlignment="1">
      <alignment horizontal="right"/>
    </xf>
    <xf numFmtId="0" fontId="26" fillId="0" borderId="3" xfId="54" applyFont="1" applyBorder="1" applyAlignment="1"/>
    <xf numFmtId="175" fontId="26" fillId="0" borderId="0" xfId="54" applyNumberFormat="1" applyFont="1" applyBorder="1" applyAlignment="1"/>
    <xf numFmtId="0" fontId="61" fillId="0" borderId="0" xfId="54" applyFont="1" applyAlignment="1">
      <alignment horizontal="right"/>
    </xf>
    <xf numFmtId="0" fontId="26" fillId="0" borderId="0" xfId="54" applyFont="1" applyBorder="1"/>
    <xf numFmtId="165" fontId="17" fillId="0" borderId="0" xfId="31"/>
    <xf numFmtId="0" fontId="26" fillId="0" borderId="0" xfId="54" applyFont="1" applyFill="1" applyBorder="1" applyAlignment="1">
      <alignment horizontal="center"/>
    </xf>
    <xf numFmtId="175" fontId="26" fillId="0" borderId="0" xfId="54" applyNumberFormat="1" applyFont="1" applyBorder="1" applyAlignment="1">
      <alignment horizontal="center"/>
    </xf>
    <xf numFmtId="0" fontId="26" fillId="0" borderId="17" xfId="54" applyFont="1" applyFill="1" applyBorder="1" applyAlignment="1">
      <alignment horizontal="center"/>
    </xf>
    <xf numFmtId="0" fontId="26" fillId="0" borderId="0" xfId="54" applyFont="1" applyBorder="1" applyAlignment="1">
      <alignment horizontal="center"/>
    </xf>
    <xf numFmtId="0" fontId="26" fillId="0" borderId="13" xfId="54" applyFont="1" applyFill="1" applyBorder="1" applyAlignment="1">
      <alignment horizontal="center"/>
    </xf>
    <xf numFmtId="0" fontId="26" fillId="0" borderId="1" xfId="54" applyFont="1" applyBorder="1" applyAlignment="1">
      <alignment horizontal="center"/>
    </xf>
    <xf numFmtId="0" fontId="26" fillId="0" borderId="14" xfId="54" applyFont="1" applyBorder="1" applyAlignment="1">
      <alignment horizontal="center"/>
    </xf>
    <xf numFmtId="168" fontId="26" fillId="0" borderId="0" xfId="54" applyNumberFormat="1" applyFont="1" applyFill="1" applyBorder="1" applyAlignment="1">
      <alignment horizontal="right"/>
    </xf>
    <xf numFmtId="168" fontId="26" fillId="0" borderId="13" xfId="31" applyNumberFormat="1" applyFont="1" applyFill="1" applyBorder="1" applyAlignment="1">
      <alignment horizontal="right"/>
    </xf>
    <xf numFmtId="168" fontId="26" fillId="0" borderId="0" xfId="54" applyNumberFormat="1" applyFont="1" applyBorder="1"/>
    <xf numFmtId="168" fontId="26" fillId="0" borderId="13" xfId="54" applyNumberFormat="1" applyFont="1" applyBorder="1"/>
    <xf numFmtId="168" fontId="26" fillId="0" borderId="0" xfId="31" applyNumberFormat="1" applyFont="1" applyBorder="1"/>
    <xf numFmtId="168" fontId="26" fillId="0" borderId="0" xfId="31" applyNumberFormat="1" applyFont="1" applyFill="1" applyAlignment="1" applyProtection="1"/>
    <xf numFmtId="168" fontId="26" fillId="0" borderId="0" xfId="31" applyNumberFormat="1" applyFont="1" applyFill="1" applyBorder="1" applyAlignment="1" applyProtection="1"/>
    <xf numFmtId="168" fontId="26" fillId="0" borderId="13" xfId="31" applyNumberFormat="1" applyFont="1" applyFill="1" applyBorder="1" applyAlignment="1" applyProtection="1"/>
    <xf numFmtId="168" fontId="26" fillId="0" borderId="1" xfId="31" applyNumberFormat="1" applyFont="1" applyFill="1" applyBorder="1" applyAlignment="1">
      <alignment horizontal="right"/>
    </xf>
    <xf numFmtId="168" fontId="26" fillId="0" borderId="1" xfId="31" applyNumberFormat="1" applyFont="1" applyFill="1" applyBorder="1" applyAlignment="1" applyProtection="1"/>
    <xf numFmtId="168" fontId="26" fillId="0" borderId="14" xfId="31" applyNumberFormat="1" applyFont="1" applyFill="1" applyBorder="1" applyAlignment="1" applyProtection="1"/>
    <xf numFmtId="168" fontId="26" fillId="0" borderId="1" xfId="31" applyNumberFormat="1" applyFont="1" applyBorder="1"/>
    <xf numFmtId="175" fontId="26" fillId="0" borderId="0" xfId="54" applyNumberFormat="1" applyFont="1" applyFill="1" applyBorder="1" applyAlignment="1">
      <alignment horizontal="center"/>
    </xf>
    <xf numFmtId="168" fontId="26" fillId="0" borderId="0" xfId="54" applyNumberFormat="1" applyFont="1" applyFill="1" applyBorder="1" applyAlignment="1">
      <alignment horizontal="center"/>
    </xf>
    <xf numFmtId="175" fontId="26" fillId="0" borderId="0" xfId="54" applyNumberFormat="1" applyFont="1" applyBorder="1"/>
    <xf numFmtId="0" fontId="26" fillId="0" borderId="9" xfId="51" applyFont="1" applyBorder="1" applyAlignment="1">
      <alignment horizontal="center"/>
    </xf>
    <xf numFmtId="0" fontId="26" fillId="0" borderId="0" xfId="55" applyFont="1" applyFill="1" applyBorder="1" applyAlignment="1">
      <alignment horizontal="right"/>
    </xf>
    <xf numFmtId="175" fontId="26" fillId="0" borderId="1" xfId="55" applyNumberFormat="1" applyFont="1" applyFill="1" applyBorder="1" applyAlignment="1">
      <alignment horizontal="center"/>
    </xf>
    <xf numFmtId="175" fontId="26" fillId="0" borderId="0" xfId="55" applyNumberFormat="1" applyFont="1" applyFill="1" applyBorder="1" applyAlignment="1">
      <alignment horizontal="center"/>
    </xf>
    <xf numFmtId="0" fontId="26" fillId="0" borderId="0" xfId="55" applyFont="1" applyFill="1" applyBorder="1" applyAlignment="1">
      <alignment horizontal="center"/>
    </xf>
    <xf numFmtId="0" fontId="26" fillId="0" borderId="0" xfId="55" applyFont="1" applyBorder="1" applyAlignment="1">
      <alignment horizontal="right"/>
    </xf>
    <xf numFmtId="175" fontId="26" fillId="0" borderId="0" xfId="55" applyNumberFormat="1" applyFont="1" applyBorder="1" applyAlignment="1">
      <alignment horizontal="right"/>
    </xf>
    <xf numFmtId="175" fontId="26" fillId="0" borderId="0" xfId="55" applyNumberFormat="1" applyFont="1" applyFill="1" applyBorder="1" applyAlignment="1">
      <alignment horizontal="right"/>
    </xf>
    <xf numFmtId="175" fontId="26" fillId="0" borderId="3" xfId="55" applyNumberFormat="1" applyFont="1" applyFill="1" applyBorder="1" applyAlignment="1">
      <alignment horizontal="right"/>
    </xf>
    <xf numFmtId="0" fontId="26" fillId="0" borderId="1" xfId="55" applyNumberFormat="1" applyFont="1" applyFill="1" applyBorder="1" applyAlignment="1">
      <alignment horizontal="right"/>
    </xf>
    <xf numFmtId="167" fontId="26" fillId="0" borderId="1" xfId="55" applyNumberFormat="1" applyFont="1" applyBorder="1" applyAlignment="1">
      <alignment horizontal="right"/>
    </xf>
    <xf numFmtId="167" fontId="26" fillId="0" borderId="0" xfId="55" applyNumberFormat="1" applyFont="1" applyBorder="1" applyAlignment="1">
      <alignment horizontal="right"/>
    </xf>
    <xf numFmtId="175" fontId="26" fillId="0" borderId="0" xfId="55" applyNumberFormat="1" applyFont="1" applyBorder="1" applyAlignment="1">
      <alignment horizontal="right" readingOrder="2"/>
    </xf>
    <xf numFmtId="0" fontId="26" fillId="0" borderId="0" xfId="55" applyFont="1" applyBorder="1" applyAlignment="1"/>
    <xf numFmtId="175" fontId="26" fillId="0" borderId="0" xfId="55" applyNumberFormat="1" applyFont="1" applyBorder="1" applyAlignment="1"/>
    <xf numFmtId="168" fontId="26" fillId="0" borderId="0" xfId="55" applyNumberFormat="1" applyFont="1" applyBorder="1" applyAlignment="1">
      <alignment horizontal="right"/>
    </xf>
    <xf numFmtId="0" fontId="33" fillId="0" borderId="5" xfId="39" applyFont="1" applyFill="1" applyBorder="1" applyAlignment="1">
      <alignment horizontal="center" vertical="center"/>
    </xf>
    <xf numFmtId="0" fontId="26" fillId="0" borderId="9" xfId="51" applyFont="1" applyBorder="1" applyAlignment="1">
      <alignment wrapText="1"/>
    </xf>
    <xf numFmtId="0" fontId="26" fillId="0" borderId="0" xfId="56" applyFont="1" applyBorder="1" applyAlignment="1">
      <alignment horizontal="right"/>
    </xf>
    <xf numFmtId="175" fontId="26" fillId="0" borderId="1" xfId="56" applyNumberFormat="1" applyFont="1" applyFill="1" applyBorder="1" applyAlignment="1">
      <alignment horizontal="right"/>
    </xf>
    <xf numFmtId="0" fontId="26" fillId="0" borderId="1" xfId="56" applyFont="1" applyFill="1" applyBorder="1" applyAlignment="1">
      <alignment horizontal="right"/>
    </xf>
    <xf numFmtId="0" fontId="26" fillId="0" borderId="0" xfId="56" applyFont="1" applyBorder="1" applyAlignment="1">
      <alignment horizontal="center"/>
    </xf>
    <xf numFmtId="175" fontId="26" fillId="0" borderId="0" xfId="56" applyNumberFormat="1" applyFont="1" applyBorder="1" applyAlignment="1">
      <alignment horizontal="right"/>
    </xf>
    <xf numFmtId="175" fontId="26" fillId="0" borderId="0" xfId="56" applyNumberFormat="1" applyFont="1" applyFill="1" applyBorder="1" applyAlignment="1">
      <alignment horizontal="right"/>
    </xf>
    <xf numFmtId="175" fontId="26" fillId="0" borderId="3" xfId="56" applyNumberFormat="1" applyFont="1" applyFill="1" applyBorder="1" applyAlignment="1">
      <alignment horizontal="right"/>
    </xf>
    <xf numFmtId="0" fontId="26" fillId="0" borderId="1" xfId="56" applyNumberFormat="1" applyFont="1" applyFill="1" applyBorder="1" applyAlignment="1">
      <alignment horizontal="right"/>
    </xf>
    <xf numFmtId="168" fontId="26" fillId="0" borderId="0" xfId="56" applyNumberFormat="1" applyFont="1" applyBorder="1" applyAlignment="1">
      <alignment horizontal="right"/>
    </xf>
    <xf numFmtId="175" fontId="26" fillId="0" borderId="0" xfId="52" applyNumberFormat="1" applyFont="1" applyFill="1" applyBorder="1" applyAlignment="1">
      <alignment horizontal="center"/>
    </xf>
    <xf numFmtId="0" fontId="26" fillId="0" borderId="0" xfId="53" applyFont="1" applyFill="1" applyAlignment="1">
      <alignment horizontal="center"/>
    </xf>
    <xf numFmtId="0" fontId="26" fillId="0" borderId="13" xfId="53" applyFont="1" applyFill="1" applyBorder="1" applyAlignment="1">
      <alignment horizontal="center"/>
    </xf>
    <xf numFmtId="0" fontId="26" fillId="0" borderId="0" xfId="52" applyFont="1" applyFill="1" applyBorder="1" applyAlignment="1">
      <alignment horizontal="center"/>
    </xf>
    <xf numFmtId="175" fontId="26" fillId="0" borderId="0" xfId="52" applyNumberFormat="1" applyFont="1" applyFill="1" applyAlignment="1">
      <alignment horizontal="center"/>
    </xf>
    <xf numFmtId="0" fontId="26" fillId="0" borderId="0" xfId="53" applyFont="1" applyFill="1" applyBorder="1" applyAlignment="1">
      <alignment horizontal="center"/>
    </xf>
    <xf numFmtId="175" fontId="26" fillId="0" borderId="1" xfId="52" applyNumberFormat="1" applyFont="1" applyFill="1" applyBorder="1" applyAlignment="1">
      <alignment horizontal="center"/>
    </xf>
    <xf numFmtId="0" fontId="26" fillId="0" borderId="1" xfId="53" applyFont="1" applyFill="1" applyBorder="1" applyAlignment="1">
      <alignment horizontal="center"/>
    </xf>
    <xf numFmtId="168" fontId="26" fillId="0" borderId="1" xfId="53" applyNumberFormat="1" applyFont="1" applyBorder="1" applyAlignment="1">
      <alignment horizontal="center"/>
    </xf>
    <xf numFmtId="0" fontId="26" fillId="0" borderId="14" xfId="53" applyFont="1" applyFill="1" applyBorder="1" applyAlignment="1">
      <alignment horizontal="center"/>
    </xf>
    <xf numFmtId="168" fontId="26" fillId="0" borderId="13" xfId="52" applyNumberFormat="1" applyFont="1" applyFill="1" applyBorder="1" applyAlignment="1">
      <alignment horizontal="right"/>
    </xf>
    <xf numFmtId="175" fontId="26" fillId="0" borderId="0" xfId="52" applyNumberFormat="1" applyFont="1" applyAlignment="1"/>
    <xf numFmtId="168" fontId="26" fillId="0" borderId="13" xfId="53" applyNumberFormat="1" applyFont="1" applyFill="1" applyBorder="1" applyAlignment="1"/>
    <xf numFmtId="175" fontId="26" fillId="0" borderId="0" xfId="52" applyNumberFormat="1" applyFont="1" applyBorder="1" applyAlignment="1">
      <alignment horizontal="right"/>
    </xf>
    <xf numFmtId="168" fontId="26" fillId="0" borderId="0" xfId="52" applyNumberFormat="1" applyFont="1" applyFill="1" applyBorder="1" applyAlignment="1">
      <alignment horizontal="right"/>
    </xf>
    <xf numFmtId="168" fontId="26" fillId="0" borderId="1" xfId="52" applyNumberFormat="1" applyFont="1" applyFill="1" applyBorder="1" applyAlignment="1">
      <alignment horizontal="right"/>
    </xf>
    <xf numFmtId="168" fontId="26" fillId="0" borderId="14" xfId="53" applyNumberFormat="1" applyFont="1" applyFill="1" applyBorder="1" applyAlignment="1"/>
    <xf numFmtId="175" fontId="26" fillId="0" borderId="0" xfId="52" applyNumberFormat="1" applyFont="1" applyBorder="1" applyAlignment="1"/>
    <xf numFmtId="165" fontId="26" fillId="0" borderId="0" xfId="31" applyFont="1" applyAlignment="1"/>
    <xf numFmtId="0" fontId="26" fillId="0" borderId="0" xfId="52" applyFont="1" applyBorder="1" applyAlignment="1"/>
    <xf numFmtId="175" fontId="26" fillId="0" borderId="0" xfId="31" applyNumberFormat="1" applyFont="1" applyAlignment="1">
      <alignment horizontal="right"/>
    </xf>
    <xf numFmtId="167" fontId="26" fillId="0" borderId="0" xfId="31" applyNumberFormat="1" applyFont="1" applyBorder="1" applyAlignment="1">
      <alignment horizontal="right"/>
    </xf>
    <xf numFmtId="165" fontId="26" fillId="0" borderId="0" xfId="31" applyFont="1" applyAlignment="1">
      <alignment horizontal="right"/>
    </xf>
    <xf numFmtId="0" fontId="26" fillId="0" borderId="9" xfId="51" applyFont="1" applyBorder="1"/>
    <xf numFmtId="0" fontId="26" fillId="0" borderId="9" xfId="51" applyFont="1" applyBorder="1" applyAlignment="1">
      <alignment vertical="center"/>
    </xf>
    <xf numFmtId="0" fontId="33" fillId="0" borderId="4" xfId="51" applyFont="1" applyBorder="1" applyAlignment="1">
      <alignment vertical="center" wrapText="1"/>
    </xf>
    <xf numFmtId="0" fontId="26" fillId="0" borderId="2" xfId="51" applyFont="1" applyBorder="1" applyAlignment="1">
      <alignment vertical="center" wrapText="1"/>
    </xf>
    <xf numFmtId="0" fontId="26" fillId="0" borderId="2" xfId="51" applyFont="1" applyBorder="1" applyAlignment="1">
      <alignment horizontal="center" vertical="center" wrapText="1"/>
    </xf>
    <xf numFmtId="0" fontId="26" fillId="0" borderId="2" xfId="51" applyFont="1" applyBorder="1" applyAlignment="1">
      <alignment horizontal="center" vertical="center"/>
    </xf>
    <xf numFmtId="0" fontId="26" fillId="0" borderId="8" xfId="51" applyFont="1" applyBorder="1" applyAlignment="1">
      <alignment horizontal="center" vertical="center"/>
    </xf>
    <xf numFmtId="0" fontId="26" fillId="0" borderId="12" xfId="51" applyFont="1" applyBorder="1" applyAlignment="1">
      <alignment vertical="center" wrapText="1"/>
    </xf>
    <xf numFmtId="0" fontId="33" fillId="0" borderId="4" xfId="51" applyFont="1" applyBorder="1"/>
    <xf numFmtId="0" fontId="26" fillId="0" borderId="2" xfId="51" applyFont="1" applyBorder="1"/>
    <xf numFmtId="0" fontId="26" fillId="0" borderId="8" xfId="51" applyFont="1" applyBorder="1"/>
    <xf numFmtId="165" fontId="33" fillId="0" borderId="0" xfId="31" applyFont="1" applyAlignment="1"/>
    <xf numFmtId="165" fontId="33" fillId="0" borderId="0" xfId="31" applyFont="1" applyBorder="1" applyAlignment="1"/>
    <xf numFmtId="175" fontId="26" fillId="0" borderId="1" xfId="31" applyNumberFormat="1" applyFont="1" applyBorder="1" applyAlignment="1">
      <alignment horizontal="right"/>
    </xf>
    <xf numFmtId="165" fontId="26" fillId="0" borderId="0" xfId="31" applyFont="1" applyAlignment="1">
      <alignment horizontal="center"/>
    </xf>
    <xf numFmtId="168" fontId="26" fillId="0" borderId="1" xfId="31" applyNumberFormat="1" applyFont="1" applyFill="1" applyBorder="1" applyAlignment="1">
      <alignment horizontal="center" readingOrder="2"/>
    </xf>
    <xf numFmtId="165" fontId="26" fillId="0" borderId="1" xfId="31" applyNumberFormat="1" applyFont="1" applyFill="1" applyBorder="1" applyAlignment="1" applyProtection="1">
      <alignment horizontal="center" readingOrder="2"/>
    </xf>
    <xf numFmtId="175" fontId="27" fillId="0" borderId="0" xfId="31" applyNumberFormat="1" applyFont="1" applyFill="1" applyBorder="1" applyAlignment="1" applyProtection="1">
      <alignment horizontal="right"/>
    </xf>
    <xf numFmtId="166" fontId="27" fillId="0" borderId="0" xfId="31" applyNumberFormat="1" applyFont="1" applyFill="1" applyBorder="1" applyAlignment="1" applyProtection="1">
      <alignment horizontal="right"/>
    </xf>
    <xf numFmtId="175" fontId="27" fillId="0" borderId="1" xfId="31" applyNumberFormat="1" applyFont="1" applyFill="1" applyBorder="1" applyAlignment="1" applyProtection="1">
      <alignment horizontal="right"/>
    </xf>
    <xf numFmtId="166" fontId="27" fillId="0" borderId="1" xfId="31" applyNumberFormat="1" applyFont="1" applyFill="1" applyBorder="1" applyAlignment="1" applyProtection="1">
      <alignment horizontal="right"/>
    </xf>
    <xf numFmtId="2" fontId="26" fillId="0" borderId="0" xfId="31" applyNumberFormat="1" applyFont="1" applyAlignment="1"/>
    <xf numFmtId="0" fontId="26" fillId="0" borderId="10" xfId="51" applyFont="1" applyBorder="1" applyAlignment="1">
      <alignment vertical="center"/>
    </xf>
    <xf numFmtId="0" fontId="26" fillId="0" borderId="10" xfId="51" applyFont="1" applyBorder="1" applyAlignment="1">
      <alignment horizontal="center"/>
    </xf>
    <xf numFmtId="0" fontId="33" fillId="0" borderId="4" xfId="51" applyFont="1" applyBorder="1" applyAlignment="1">
      <alignment vertical="center"/>
    </xf>
    <xf numFmtId="0" fontId="26" fillId="0" borderId="2" xfId="51" applyFont="1" applyBorder="1" applyAlignment="1">
      <alignment vertical="center"/>
    </xf>
    <xf numFmtId="0" fontId="26" fillId="0" borderId="9" xfId="51" applyFont="1" applyFill="1" applyBorder="1" applyAlignment="1">
      <alignment vertical="center"/>
    </xf>
    <xf numFmtId="0" fontId="26" fillId="0" borderId="10" xfId="51" applyFont="1" applyBorder="1" applyAlignment="1">
      <alignment horizontal="center" vertical="center"/>
    </xf>
    <xf numFmtId="0" fontId="26" fillId="0" borderId="2" xfId="51" applyFont="1" applyFill="1" applyBorder="1" applyAlignment="1">
      <alignment vertical="center"/>
    </xf>
    <xf numFmtId="168" fontId="26" fillId="0" borderId="10" xfId="31" applyNumberFormat="1" applyFont="1" applyFill="1" applyBorder="1" applyAlignment="1">
      <alignment horizontal="center"/>
    </xf>
    <xf numFmtId="168" fontId="26" fillId="0" borderId="11" xfId="31" applyNumberFormat="1" applyFont="1" applyFill="1" applyBorder="1" applyAlignment="1">
      <alignment horizontal="center"/>
    </xf>
    <xf numFmtId="165" fontId="26" fillId="0" borderId="5" xfId="31" applyFont="1" applyFill="1" applyBorder="1" applyAlignment="1">
      <alignment horizontal="center"/>
    </xf>
    <xf numFmtId="165" fontId="26" fillId="0" borderId="6" xfId="31" applyNumberFormat="1" applyFont="1" applyFill="1" applyBorder="1" applyAlignment="1" applyProtection="1">
      <alignment horizontal="center"/>
    </xf>
    <xf numFmtId="165" fontId="26" fillId="0" borderId="12" xfId="31" applyNumberFormat="1" applyFont="1" applyFill="1" applyBorder="1" applyAlignment="1" applyProtection="1">
      <alignment horizontal="center"/>
    </xf>
    <xf numFmtId="165" fontId="26" fillId="0" borderId="7" xfId="31" applyNumberFormat="1" applyFont="1" applyFill="1" applyBorder="1" applyAlignment="1" applyProtection="1">
      <alignment horizontal="center"/>
    </xf>
    <xf numFmtId="175" fontId="26" fillId="0" borderId="11" xfId="31" applyNumberFormat="1" applyFont="1" applyFill="1" applyBorder="1"/>
    <xf numFmtId="168" fontId="26" fillId="0" borderId="11" xfId="31" applyNumberFormat="1" applyFont="1" applyFill="1" applyBorder="1"/>
    <xf numFmtId="168" fontId="26" fillId="0" borderId="0" xfId="31" applyNumberFormat="1" applyFont="1" applyFill="1"/>
    <xf numFmtId="168" fontId="26" fillId="0" borderId="6" xfId="31" applyNumberFormat="1" applyFont="1" applyFill="1" applyBorder="1"/>
    <xf numFmtId="168" fontId="26" fillId="0" borderId="0" xfId="31" applyNumberFormat="1" applyFont="1" applyFill="1" applyBorder="1"/>
    <xf numFmtId="175" fontId="26" fillId="0" borderId="1" xfId="31" applyNumberFormat="1" applyFont="1" applyFill="1" applyBorder="1" applyAlignment="1" applyProtection="1">
      <alignment horizontal="right" readingOrder="2"/>
    </xf>
    <xf numFmtId="168" fontId="26" fillId="0" borderId="12" xfId="31" applyNumberFormat="1" applyFont="1" applyFill="1" applyBorder="1"/>
    <xf numFmtId="168" fontId="26" fillId="0" borderId="1" xfId="31" applyNumberFormat="1" applyFont="1" applyFill="1" applyBorder="1"/>
    <xf numFmtId="168" fontId="26" fillId="0" borderId="7" xfId="31" applyNumberFormat="1" applyFont="1" applyFill="1" applyBorder="1"/>
    <xf numFmtId="49" fontId="26" fillId="0" borderId="0" xfId="52" applyNumberFormat="1" applyFont="1" applyFill="1" applyBorder="1" applyAlignment="1">
      <alignment horizontal="right" readingOrder="2"/>
    </xf>
    <xf numFmtId="168" fontId="27" fillId="0" borderId="0" xfId="31" applyNumberFormat="1" applyFont="1" applyFill="1" applyBorder="1" applyAlignment="1" applyProtection="1"/>
    <xf numFmtId="0" fontId="33" fillId="0" borderId="4" xfId="57" applyFont="1" applyBorder="1" applyAlignment="1">
      <alignment horizontal="right" vertical="center"/>
    </xf>
    <xf numFmtId="0" fontId="26" fillId="0" borderId="2" xfId="58" applyFont="1" applyFill="1" applyBorder="1" applyAlignment="1">
      <alignment horizontal="right" vertical="center" wrapText="1"/>
    </xf>
    <xf numFmtId="0" fontId="26" fillId="0" borderId="11" xfId="57" applyFont="1" applyFill="1" applyBorder="1" applyAlignment="1">
      <alignment horizontal="right" vertical="center"/>
    </xf>
    <xf numFmtId="0" fontId="26" fillId="0" borderId="12" xfId="58" applyFont="1" applyFill="1" applyBorder="1" applyAlignment="1">
      <alignment vertical="center" wrapText="1"/>
    </xf>
    <xf numFmtId="0" fontId="26" fillId="0" borderId="9" xfId="57" applyFont="1" applyBorder="1" applyAlignment="1">
      <alignment horizontal="right" vertical="center" wrapText="1"/>
    </xf>
    <xf numFmtId="0" fontId="26" fillId="0" borderId="9" xfId="58" applyFont="1" applyFill="1" applyBorder="1" applyAlignment="1">
      <alignment horizontal="right" vertical="center" wrapText="1"/>
    </xf>
    <xf numFmtId="0" fontId="26" fillId="0" borderId="10" xfId="57" applyFont="1" applyFill="1" applyBorder="1" applyAlignment="1">
      <alignment horizontal="right" vertical="center"/>
    </xf>
    <xf numFmtId="0" fontId="26" fillId="0" borderId="10" xfId="58" applyFont="1" applyFill="1" applyBorder="1" applyAlignment="1">
      <alignment horizontal="right" vertical="center" wrapText="1"/>
    </xf>
    <xf numFmtId="0" fontId="26" fillId="0" borderId="12" xfId="57" applyFont="1" applyBorder="1" applyAlignment="1">
      <alignment horizontal="right" vertical="center" wrapText="1"/>
    </xf>
    <xf numFmtId="0" fontId="3" fillId="0" borderId="0" xfId="58"/>
    <xf numFmtId="0" fontId="65" fillId="0" borderId="0" xfId="39" applyFont="1" applyAlignment="1">
      <alignment horizontal="right"/>
    </xf>
    <xf numFmtId="0" fontId="65" fillId="0" borderId="0" xfId="39" applyFont="1"/>
    <xf numFmtId="0" fontId="65" fillId="0" borderId="0" xfId="58" applyFont="1"/>
    <xf numFmtId="0" fontId="69" fillId="0" borderId="0" xfId="58" applyFont="1"/>
    <xf numFmtId="0" fontId="70" fillId="0" borderId="0" xfId="58" applyFont="1" applyFill="1" applyBorder="1" applyAlignment="1">
      <alignment horizontal="right"/>
    </xf>
    <xf numFmtId="0" fontId="66" fillId="0" borderId="9" xfId="39" applyFont="1" applyFill="1" applyBorder="1" applyAlignment="1">
      <alignment horizontal="center"/>
    </xf>
    <xf numFmtId="0" fontId="66" fillId="0" borderId="10" xfId="39" applyFont="1" applyFill="1" applyBorder="1" applyAlignment="1">
      <alignment horizontal="center"/>
    </xf>
    <xf numFmtId="0" fontId="66" fillId="0" borderId="10" xfId="39" applyFont="1" applyFill="1" applyBorder="1" applyAlignment="1">
      <alignment horizontal="center" wrapText="1"/>
    </xf>
    <xf numFmtId="0" fontId="66" fillId="0" borderId="9" xfId="58" applyFont="1" applyBorder="1" applyAlignment="1">
      <alignment horizontal="center" wrapText="1"/>
    </xf>
    <xf numFmtId="0" fontId="66" fillId="0" borderId="9" xfId="39" applyFont="1" applyFill="1" applyBorder="1" applyAlignment="1">
      <alignment horizontal="center" wrapText="1"/>
    </xf>
    <xf numFmtId="0" fontId="66" fillId="0" borderId="9" xfId="58" applyFont="1" applyBorder="1" applyAlignment="1">
      <alignment horizontal="center"/>
    </xf>
    <xf numFmtId="0" fontId="65" fillId="0" borderId="14" xfId="57" applyFont="1" applyFill="1" applyBorder="1" applyAlignment="1">
      <alignment horizontal="right" vertical="center" wrapText="1"/>
    </xf>
    <xf numFmtId="0" fontId="65" fillId="0" borderId="9" xfId="58" applyFont="1" applyFill="1" applyBorder="1" applyAlignment="1">
      <alignment horizontal="right" vertical="center" wrapText="1"/>
    </xf>
    <xf numFmtId="0" fontId="65" fillId="0" borderId="12" xfId="58" applyFont="1" applyFill="1" applyBorder="1" applyAlignment="1">
      <alignment horizontal="center" vertical="center"/>
    </xf>
    <xf numFmtId="0" fontId="65" fillId="0" borderId="12" xfId="58" applyFont="1" applyFill="1" applyBorder="1" applyAlignment="1">
      <alignment vertical="center" wrapText="1"/>
    </xf>
    <xf numFmtId="0" fontId="69" fillId="0" borderId="0" xfId="58" applyFont="1" applyFill="1"/>
    <xf numFmtId="0" fontId="65" fillId="0" borderId="9" xfId="58" applyFont="1" applyFill="1" applyBorder="1" applyAlignment="1">
      <alignment horizontal="center" vertical="center"/>
    </xf>
    <xf numFmtId="0" fontId="65" fillId="0" borderId="9" xfId="57" applyFont="1" applyBorder="1" applyAlignment="1">
      <alignment horizontal="right" vertical="center" wrapText="1"/>
    </xf>
    <xf numFmtId="0" fontId="65" fillId="0" borderId="12" xfId="58" applyFont="1" applyFill="1" applyBorder="1" applyAlignment="1">
      <alignment horizontal="right" vertical="center" wrapText="1"/>
    </xf>
    <xf numFmtId="0" fontId="65" fillId="0" borderId="9" xfId="58" applyFont="1" applyFill="1" applyBorder="1" applyAlignment="1">
      <alignment horizontal="center" vertical="center" wrapText="1"/>
    </xf>
    <xf numFmtId="0" fontId="65" fillId="0" borderId="19" xfId="57" applyFont="1" applyBorder="1" applyAlignment="1">
      <alignment horizontal="right" vertical="center" wrapText="1"/>
    </xf>
    <xf numFmtId="0" fontId="65" fillId="0" borderId="19" xfId="58" applyFont="1" applyFill="1" applyBorder="1" applyAlignment="1">
      <alignment horizontal="right" vertical="center" wrapText="1"/>
    </xf>
    <xf numFmtId="0" fontId="65" fillId="0" borderId="19" xfId="58" applyFont="1" applyFill="1" applyBorder="1" applyAlignment="1">
      <alignment horizontal="center" vertical="center"/>
    </xf>
    <xf numFmtId="0" fontId="65" fillId="0" borderId="4" xfId="57" applyFont="1" applyFill="1" applyBorder="1" applyAlignment="1">
      <alignment horizontal="right" vertical="center" wrapText="1"/>
    </xf>
    <xf numFmtId="0" fontId="65" fillId="0" borderId="14" xfId="58" applyFont="1" applyFill="1" applyBorder="1" applyAlignment="1">
      <alignment horizontal="right" vertical="center" wrapText="1"/>
    </xf>
    <xf numFmtId="0" fontId="65" fillId="0" borderId="12" xfId="58" applyFont="1" applyFill="1" applyBorder="1" applyAlignment="1">
      <alignment horizontal="center" vertical="center" wrapText="1"/>
    </xf>
    <xf numFmtId="0" fontId="65" fillId="0" borderId="0" xfId="58" applyFont="1" applyAlignment="1">
      <alignment horizontal="center"/>
    </xf>
    <xf numFmtId="0" fontId="69" fillId="0" borderId="0" xfId="58" applyFont="1" applyAlignment="1">
      <alignment horizontal="right"/>
    </xf>
    <xf numFmtId="0" fontId="3" fillId="0" borderId="0" xfId="58" applyAlignment="1">
      <alignment horizontal="right"/>
    </xf>
    <xf numFmtId="0" fontId="63" fillId="0" borderId="0" xfId="60" applyFont="1"/>
    <xf numFmtId="0" fontId="65" fillId="0" borderId="0" xfId="60" applyFont="1"/>
    <xf numFmtId="49" fontId="65" fillId="0" borderId="1" xfId="62" applyNumberFormat="1" applyFont="1" applyBorder="1" applyAlignment="1">
      <alignment horizontal="left" vertical="top"/>
    </xf>
    <xf numFmtId="0" fontId="65" fillId="0" borderId="1" xfId="62" applyFont="1" applyFill="1" applyBorder="1" applyAlignment="1">
      <alignment vertical="top"/>
    </xf>
    <xf numFmtId="0" fontId="65" fillId="0" borderId="0" xfId="60" applyFont="1" applyBorder="1" applyAlignment="1">
      <alignment horizontal="left"/>
    </xf>
    <xf numFmtId="0" fontId="65" fillId="0" borderId="0" xfId="60" applyFont="1" applyBorder="1"/>
    <xf numFmtId="0" fontId="66" fillId="0" borderId="0" xfId="60" applyFont="1" applyAlignment="1">
      <alignment horizontal="left"/>
    </xf>
    <xf numFmtId="0" fontId="67" fillId="0" borderId="0" xfId="60" applyFont="1" applyFill="1"/>
    <xf numFmtId="3" fontId="67" fillId="0" borderId="0" xfId="60" applyNumberFormat="1" applyFont="1"/>
    <xf numFmtId="3" fontId="67" fillId="0" borderId="0" xfId="60" applyNumberFormat="1" applyFont="1" applyFill="1"/>
    <xf numFmtId="0" fontId="68" fillId="0" borderId="0" xfId="60" applyFont="1"/>
    <xf numFmtId="0" fontId="66" fillId="0" borderId="0" xfId="60" applyFont="1" applyBorder="1" applyAlignment="1">
      <alignment horizontal="right"/>
    </xf>
    <xf numFmtId="3" fontId="66" fillId="0" borderId="0" xfId="60" applyNumberFormat="1" applyFont="1"/>
    <xf numFmtId="3" fontId="66" fillId="0" borderId="0" xfId="60" applyNumberFormat="1" applyFont="1" applyFill="1"/>
    <xf numFmtId="168" fontId="65" fillId="0" borderId="0" xfId="60" applyNumberFormat="1" applyFont="1" applyBorder="1" applyAlignment="1">
      <alignment horizontal="left"/>
    </xf>
    <xf numFmtId="0" fontId="65" fillId="0" borderId="0" xfId="60" applyFont="1" applyBorder="1" applyAlignment="1">
      <alignment horizontal="right"/>
    </xf>
    <xf numFmtId="3" fontId="65" fillId="0" borderId="0" xfId="60" applyNumberFormat="1" applyFont="1"/>
    <xf numFmtId="3" fontId="65" fillId="0" borderId="0" xfId="60" applyNumberFormat="1" applyFont="1" applyFill="1"/>
    <xf numFmtId="0" fontId="65" fillId="0" borderId="0" xfId="60" applyFont="1" applyAlignment="1">
      <alignment horizontal="right"/>
    </xf>
    <xf numFmtId="168" fontId="66" fillId="0" borderId="0" xfId="60" applyNumberFormat="1" applyFont="1" applyBorder="1" applyAlignment="1">
      <alignment horizontal="right"/>
    </xf>
    <xf numFmtId="168" fontId="66" fillId="0" borderId="0" xfId="60" applyNumberFormat="1" applyFont="1" applyBorder="1" applyAlignment="1">
      <alignment horizontal="left"/>
    </xf>
    <xf numFmtId="0" fontId="65" fillId="0" borderId="1" xfId="60" applyFont="1" applyBorder="1" applyAlignment="1">
      <alignment horizontal="left"/>
    </xf>
    <xf numFmtId="0" fontId="65" fillId="0" borderId="1" xfId="60" applyFont="1" applyBorder="1"/>
    <xf numFmtId="0" fontId="66" fillId="0" borderId="0" xfId="63" applyFont="1" applyAlignment="1">
      <alignment horizontal="left"/>
    </xf>
    <xf numFmtId="0" fontId="67" fillId="0" borderId="0" xfId="63" applyFont="1" applyFill="1"/>
    <xf numFmtId="0" fontId="65" fillId="0" borderId="0" xfId="60" applyFont="1" applyFill="1"/>
    <xf numFmtId="0" fontId="67" fillId="0" borderId="0" xfId="63" applyFont="1"/>
    <xf numFmtId="0" fontId="66" fillId="0" borderId="0" xfId="63" applyFont="1" applyBorder="1" applyAlignment="1">
      <alignment horizontal="right"/>
    </xf>
    <xf numFmtId="3" fontId="68" fillId="0" borderId="0" xfId="60" applyNumberFormat="1" applyFont="1"/>
    <xf numFmtId="168" fontId="65" fillId="0" borderId="0" xfId="63" applyNumberFormat="1" applyFont="1" applyBorder="1" applyAlignment="1">
      <alignment horizontal="left"/>
    </xf>
    <xf numFmtId="0" fontId="65" fillId="0" borderId="0" xfId="63" applyFont="1" applyBorder="1" applyAlignment="1">
      <alignment horizontal="right"/>
    </xf>
    <xf numFmtId="3" fontId="63" fillId="0" borderId="0" xfId="60" applyNumberFormat="1" applyFont="1"/>
    <xf numFmtId="0" fontId="65" fillId="0" borderId="0" xfId="63" applyFont="1" applyAlignment="1">
      <alignment horizontal="right"/>
    </xf>
    <xf numFmtId="169" fontId="63" fillId="0" borderId="0" xfId="60" applyNumberFormat="1" applyFont="1"/>
    <xf numFmtId="168" fontId="66" fillId="0" borderId="0" xfId="63" applyNumberFormat="1" applyFont="1" applyBorder="1" applyAlignment="1">
      <alignment horizontal="left"/>
    </xf>
    <xf numFmtId="0" fontId="65" fillId="0" borderId="0" xfId="60" applyFont="1" applyAlignment="1">
      <alignment horizontal="left"/>
    </xf>
    <xf numFmtId="0" fontId="65" fillId="0" borderId="0" xfId="63" applyFont="1" applyAlignment="1">
      <alignment horizontal="left"/>
    </xf>
    <xf numFmtId="168" fontId="65" fillId="0" borderId="1" xfId="63" applyNumberFormat="1" applyFont="1" applyBorder="1" applyAlignment="1">
      <alignment horizontal="left"/>
    </xf>
    <xf numFmtId="0" fontId="65" fillId="0" borderId="1" xfId="63" applyFont="1" applyBorder="1" applyAlignment="1">
      <alignment horizontal="right"/>
    </xf>
    <xf numFmtId="0" fontId="63" fillId="0" borderId="0" xfId="60" applyFont="1" applyAlignment="1">
      <alignment horizontal="left"/>
    </xf>
    <xf numFmtId="0" fontId="66" fillId="0" borderId="0" xfId="59" applyNumberFormat="1" applyFont="1" applyFill="1" applyAlignment="1" applyProtection="1"/>
    <xf numFmtId="0" fontId="65" fillId="0" borderId="0" xfId="58" applyFont="1" applyFill="1" applyBorder="1" applyAlignment="1">
      <alignment horizontal="right"/>
    </xf>
    <xf numFmtId="0" fontId="66" fillId="0" borderId="10" xfId="39" applyFont="1" applyFill="1" applyBorder="1" applyAlignment="1">
      <alignment horizontal="right" vertical="center" wrapText="1"/>
    </xf>
    <xf numFmtId="0" fontId="66" fillId="0" borderId="9" xfId="39" applyFont="1" applyFill="1" applyBorder="1" applyAlignment="1">
      <alignment horizontal="center" vertical="center" wrapText="1"/>
    </xf>
    <xf numFmtId="0" fontId="66" fillId="0" borderId="9" xfId="58" applyFont="1" applyBorder="1" applyAlignment="1">
      <alignment horizontal="center" vertical="center" wrapText="1"/>
    </xf>
    <xf numFmtId="0" fontId="66" fillId="0" borderId="10" xfId="58" applyFont="1" applyBorder="1" applyAlignment="1">
      <alignment horizontal="center" vertical="center" wrapText="1"/>
    </xf>
    <xf numFmtId="0" fontId="65" fillId="0" borderId="0" xfId="58" applyFont="1" applyFill="1"/>
    <xf numFmtId="0" fontId="65" fillId="0" borderId="9" xfId="58" applyFont="1" applyFill="1" applyBorder="1" applyAlignment="1">
      <alignment horizontal="right" vertical="center"/>
    </xf>
    <xf numFmtId="0" fontId="65" fillId="0" borderId="4" xfId="58" applyFont="1" applyFill="1" applyBorder="1" applyAlignment="1">
      <alignment horizontal="right" vertical="center" wrapText="1"/>
    </xf>
    <xf numFmtId="0" fontId="65" fillId="0" borderId="0" xfId="58" applyFont="1" applyAlignment="1">
      <alignment horizontal="right"/>
    </xf>
    <xf numFmtId="0" fontId="66" fillId="0" borderId="9" xfId="39" applyFont="1" applyFill="1" applyBorder="1" applyAlignment="1">
      <alignment horizontal="right" vertical="center"/>
    </xf>
    <xf numFmtId="0" fontId="66" fillId="0" borderId="9" xfId="39" applyFont="1" applyFill="1" applyBorder="1" applyAlignment="1">
      <alignment horizontal="center" vertical="center"/>
    </xf>
    <xf numFmtId="0" fontId="66" fillId="0" borderId="10" xfId="58" applyFont="1" applyBorder="1" applyAlignment="1">
      <alignment horizontal="center" vertical="center"/>
    </xf>
    <xf numFmtId="0" fontId="65" fillId="0" borderId="9" xfId="57" applyFont="1" applyFill="1" applyBorder="1" applyAlignment="1">
      <alignment horizontal="right" vertical="center" wrapText="1"/>
    </xf>
    <xf numFmtId="0" fontId="65" fillId="0" borderId="10" xfId="58" applyFont="1" applyFill="1" applyBorder="1" applyAlignment="1">
      <alignment horizontal="center" vertical="center" wrapText="1"/>
    </xf>
    <xf numFmtId="0" fontId="65" fillId="0" borderId="12" xfId="57" applyFont="1" applyBorder="1" applyAlignment="1">
      <alignment horizontal="right" vertical="center" wrapText="1"/>
    </xf>
    <xf numFmtId="0" fontId="65" fillId="0" borderId="9" xfId="58" applyFont="1" applyFill="1" applyBorder="1" applyAlignment="1">
      <alignment vertical="center" wrapText="1"/>
    </xf>
    <xf numFmtId="0" fontId="65" fillId="0" borderId="12" xfId="60" applyFont="1" applyBorder="1" applyAlignment="1">
      <alignment vertical="center" wrapText="1"/>
    </xf>
    <xf numFmtId="0" fontId="65" fillId="0" borderId="12" xfId="64" applyFont="1" applyBorder="1" applyAlignment="1">
      <alignment horizontal="right" vertical="center"/>
    </xf>
    <xf numFmtId="0" fontId="65" fillId="0" borderId="0" xfId="64" applyFont="1" applyBorder="1" applyAlignment="1">
      <alignment horizontal="right"/>
    </xf>
    <xf numFmtId="0" fontId="65" fillId="0" borderId="9" xfId="60" applyFont="1" applyBorder="1" applyAlignment="1">
      <alignment vertical="center" wrapText="1"/>
    </xf>
    <xf numFmtId="0" fontId="65" fillId="0" borderId="9" xfId="64" applyFont="1" applyBorder="1" applyAlignment="1">
      <alignment horizontal="right" vertical="center"/>
    </xf>
    <xf numFmtId="0" fontId="63" fillId="0" borderId="0" xfId="59" applyNumberFormat="1" applyFont="1" applyAlignment="1" applyProtection="1"/>
    <xf numFmtId="0" fontId="65" fillId="0" borderId="1" xfId="59" applyNumberFormat="1" applyFont="1" applyFill="1" applyBorder="1" applyAlignment="1" applyProtection="1">
      <alignment horizontal="centerContinuous"/>
    </xf>
    <xf numFmtId="0" fontId="65" fillId="0" borderId="1" xfId="59" applyNumberFormat="1" applyFont="1" applyFill="1" applyBorder="1" applyAlignment="1" applyProtection="1">
      <alignment horizontal="right"/>
    </xf>
    <xf numFmtId="0" fontId="65" fillId="0" borderId="0" xfId="59" applyNumberFormat="1" applyFont="1" applyAlignment="1" applyProtection="1"/>
    <xf numFmtId="0" fontId="65" fillId="0" borderId="0" xfId="59" applyNumberFormat="1" applyFont="1" applyAlignment="1" applyProtection="1">
      <alignment horizontal="right"/>
    </xf>
    <xf numFmtId="165" fontId="65" fillId="0" borderId="0" xfId="59" applyNumberFormat="1" applyFont="1" applyBorder="1" applyAlignment="1" applyProtection="1">
      <alignment horizontal="right"/>
    </xf>
    <xf numFmtId="165" fontId="65" fillId="0" borderId="0" xfId="59" quotePrefix="1" applyNumberFormat="1" applyFont="1" applyBorder="1" applyAlignment="1" applyProtection="1">
      <alignment horizontal="right"/>
    </xf>
    <xf numFmtId="0" fontId="68" fillId="0" borderId="0" xfId="59" applyNumberFormat="1" applyFont="1" applyAlignment="1" applyProtection="1"/>
    <xf numFmtId="0" fontId="65" fillId="0" borderId="1" xfId="59" applyNumberFormat="1" applyFont="1" applyBorder="1" applyAlignment="1" applyProtection="1"/>
    <xf numFmtId="0" fontId="65" fillId="0" borderId="1" xfId="59" applyNumberFormat="1" applyFont="1" applyBorder="1" applyAlignment="1" applyProtection="1">
      <alignment horizontal="right"/>
    </xf>
    <xf numFmtId="165" fontId="65" fillId="0" borderId="1" xfId="59" applyNumberFormat="1" applyFont="1" applyBorder="1" applyAlignment="1" applyProtection="1">
      <alignment horizontal="right"/>
    </xf>
    <xf numFmtId="165" fontId="65" fillId="0" borderId="1" xfId="59" quotePrefix="1" applyNumberFormat="1" applyFont="1" applyBorder="1" applyAlignment="1" applyProtection="1">
      <alignment horizontal="right"/>
    </xf>
    <xf numFmtId="165" fontId="66" fillId="0" borderId="0" xfId="59" applyNumberFormat="1" applyFont="1" applyAlignment="1" applyProtection="1">
      <alignment horizontal="right"/>
    </xf>
    <xf numFmtId="165" fontId="66" fillId="0" borderId="0" xfId="59" applyNumberFormat="1" applyFont="1" applyBorder="1" applyAlignment="1" applyProtection="1">
      <alignment horizontal="right"/>
    </xf>
    <xf numFmtId="0" fontId="67" fillId="0" borderId="0" xfId="59" applyNumberFormat="1" applyFont="1" applyAlignment="1" applyProtection="1">
      <alignment horizontal="right"/>
    </xf>
    <xf numFmtId="0" fontId="67" fillId="0" borderId="0" xfId="59" applyNumberFormat="1" applyFont="1" applyAlignment="1" applyProtection="1"/>
    <xf numFmtId="0" fontId="66" fillId="0" borderId="0" xfId="59" quotePrefix="1" applyNumberFormat="1" applyFont="1" applyAlignment="1" applyProtection="1">
      <alignment horizontal="left"/>
    </xf>
    <xf numFmtId="3" fontId="66" fillId="0" borderId="0" xfId="59" applyNumberFormat="1" applyFont="1" applyAlignment="1" applyProtection="1">
      <alignment horizontal="right"/>
    </xf>
    <xf numFmtId="3" fontId="66" fillId="0" borderId="0" xfId="59" applyNumberFormat="1" applyFont="1" applyAlignment="1" applyProtection="1"/>
    <xf numFmtId="0" fontId="72" fillId="0" borderId="0" xfId="59" applyNumberFormat="1" applyFont="1" applyAlignment="1" applyProtection="1"/>
    <xf numFmtId="165" fontId="67" fillId="0" borderId="0" xfId="59" applyNumberFormat="1" applyFont="1" applyBorder="1" applyAlignment="1" applyProtection="1">
      <alignment horizontal="right"/>
    </xf>
    <xf numFmtId="3" fontId="67" fillId="0" borderId="0" xfId="59" applyNumberFormat="1" applyFont="1" applyAlignment="1">
      <alignment horizontal="right"/>
      <protection locked="0"/>
    </xf>
    <xf numFmtId="3" fontId="68" fillId="0" borderId="0" xfId="59" applyNumberFormat="1" applyFont="1" applyAlignment="1" applyProtection="1"/>
    <xf numFmtId="3" fontId="73" fillId="0" borderId="0" xfId="59" applyNumberFormat="1" applyFont="1" applyAlignment="1">
      <alignment horizontal="right"/>
      <protection locked="0"/>
    </xf>
    <xf numFmtId="3" fontId="68" fillId="0" borderId="0" xfId="59" applyNumberFormat="1" applyFont="1" applyBorder="1" applyAlignment="1" applyProtection="1"/>
    <xf numFmtId="0" fontId="68" fillId="0" borderId="0" xfId="59" applyNumberFormat="1" applyFont="1" applyBorder="1" applyAlignment="1" applyProtection="1"/>
    <xf numFmtId="2" fontId="68" fillId="0" borderId="0" xfId="59" applyNumberFormat="1" applyFont="1" applyBorder="1" applyAlignment="1" applyProtection="1"/>
    <xf numFmtId="165" fontId="74" fillId="0" borderId="0" xfId="59" applyNumberFormat="1" applyFont="1" applyAlignment="1" applyProtection="1">
      <alignment horizontal="left"/>
    </xf>
    <xf numFmtId="165" fontId="74" fillId="0" borderId="0" xfId="59" applyNumberFormat="1" applyFont="1" applyAlignment="1" applyProtection="1">
      <alignment horizontal="right"/>
    </xf>
    <xf numFmtId="3" fontId="74" fillId="0" borderId="0" xfId="59" applyNumberFormat="1" applyFont="1" applyAlignment="1">
      <alignment horizontal="right"/>
      <protection locked="0"/>
    </xf>
    <xf numFmtId="3" fontId="75" fillId="0" borderId="0" xfId="59" applyNumberFormat="1" applyFont="1" applyAlignment="1" applyProtection="1"/>
    <xf numFmtId="3" fontId="76" fillId="0" borderId="0" xfId="59" applyNumberFormat="1" applyFont="1" applyAlignment="1">
      <alignment horizontal="right"/>
      <protection locked="0"/>
    </xf>
    <xf numFmtId="3" fontId="76" fillId="0" borderId="0" xfId="59" applyNumberFormat="1" applyFont="1" applyBorder="1" applyAlignment="1" applyProtection="1">
      <alignment vertical="top"/>
    </xf>
    <xf numFmtId="0" fontId="76" fillId="0" borderId="0" xfId="59" applyNumberFormat="1" applyFont="1" applyBorder="1" applyAlignment="1" applyProtection="1"/>
    <xf numFmtId="0" fontId="76" fillId="0" borderId="0" xfId="59" applyNumberFormat="1" applyFont="1" applyAlignment="1" applyProtection="1"/>
    <xf numFmtId="3" fontId="66" fillId="0" borderId="0" xfId="59" applyNumberFormat="1" applyFont="1" applyAlignment="1">
      <alignment horizontal="right"/>
      <protection locked="0"/>
    </xf>
    <xf numFmtId="3" fontId="68" fillId="0" borderId="0" xfId="59" applyNumberFormat="1" applyFont="1" applyAlignment="1">
      <alignment horizontal="right"/>
      <protection locked="0"/>
    </xf>
    <xf numFmtId="3" fontId="68" fillId="0" borderId="0" xfId="59" applyNumberFormat="1" applyFont="1" applyBorder="1" applyAlignment="1" applyProtection="1">
      <alignment horizontal="right"/>
    </xf>
    <xf numFmtId="165" fontId="65" fillId="0" borderId="0" xfId="59" applyNumberFormat="1" applyFont="1" applyAlignment="1" applyProtection="1">
      <alignment horizontal="left"/>
    </xf>
    <xf numFmtId="3" fontId="65" fillId="0" borderId="0" xfId="59" applyNumberFormat="1" applyFont="1" applyAlignment="1">
      <alignment horizontal="right"/>
      <protection locked="0"/>
    </xf>
    <xf numFmtId="3" fontId="63" fillId="0" borderId="0" xfId="59" applyNumberFormat="1" applyFont="1" applyAlignment="1">
      <alignment horizontal="right"/>
      <protection locked="0"/>
    </xf>
    <xf numFmtId="3" fontId="63" fillId="0" borderId="0" xfId="59" applyNumberFormat="1" applyFont="1" applyBorder="1" applyAlignment="1" applyProtection="1"/>
    <xf numFmtId="0" fontId="63" fillId="0" borderId="0" xfId="59" applyNumberFormat="1" applyFont="1" applyBorder="1" applyAlignment="1" applyProtection="1"/>
    <xf numFmtId="3" fontId="63" fillId="0" borderId="0" xfId="59" applyNumberFormat="1" applyFont="1" applyBorder="1" applyAlignment="1" applyProtection="1">
      <alignment vertical="top"/>
    </xf>
    <xf numFmtId="0" fontId="63" fillId="0" borderId="0" xfId="59" applyNumberFormat="1" applyFont="1" applyBorder="1" applyAlignment="1" applyProtection="1">
      <alignment vertical="top"/>
    </xf>
    <xf numFmtId="0" fontId="63" fillId="0" borderId="0" xfId="59" applyNumberFormat="1" applyFont="1" applyAlignment="1" applyProtection="1">
      <alignment vertical="top"/>
    </xf>
    <xf numFmtId="165" fontId="65" fillId="0" borderId="0" xfId="59" quotePrefix="1" applyNumberFormat="1" applyFont="1" applyAlignment="1" applyProtection="1">
      <alignment horizontal="left"/>
    </xf>
    <xf numFmtId="3" fontId="63" fillId="0" borderId="0" xfId="59" applyNumberFormat="1" applyFont="1" applyAlignment="1" applyProtection="1"/>
    <xf numFmtId="3" fontId="63" fillId="0" borderId="0" xfId="59" applyNumberFormat="1" applyFont="1" applyBorder="1" applyAlignment="1" applyProtection="1">
      <alignment horizontal="right" vertical="top"/>
    </xf>
    <xf numFmtId="3" fontId="68" fillId="0" borderId="0" xfId="59" applyNumberFormat="1" applyFont="1" applyFill="1" applyBorder="1" applyAlignment="1" applyProtection="1">
      <alignment vertical="top"/>
    </xf>
    <xf numFmtId="165" fontId="66" fillId="0" borderId="0" xfId="59" applyNumberFormat="1" applyFont="1" applyAlignment="1" applyProtection="1">
      <alignment horizontal="left"/>
    </xf>
    <xf numFmtId="0" fontId="72" fillId="0" borderId="0" xfId="59" applyNumberFormat="1" applyFont="1" applyBorder="1" applyAlignment="1" applyProtection="1"/>
    <xf numFmtId="165" fontId="66" fillId="0" borderId="0" xfId="59" quotePrefix="1" applyNumberFormat="1" applyFont="1" applyAlignment="1" applyProtection="1">
      <alignment horizontal="left"/>
    </xf>
    <xf numFmtId="0" fontId="73" fillId="0" borderId="0" xfId="59" applyNumberFormat="1" applyFont="1" applyBorder="1" applyAlignment="1" applyProtection="1"/>
    <xf numFmtId="0" fontId="73" fillId="0" borderId="0" xfId="59" applyNumberFormat="1" applyFont="1" applyAlignment="1" applyProtection="1"/>
    <xf numFmtId="0" fontId="65" fillId="0" borderId="0" xfId="59" applyNumberFormat="1" applyFont="1" applyAlignment="1" applyProtection="1">
      <alignment horizontal="left"/>
    </xf>
    <xf numFmtId="3" fontId="63" fillId="0" borderId="0" xfId="59" applyNumberFormat="1" applyFont="1" applyBorder="1" applyAlignment="1" applyProtection="1">
      <alignment horizontal="right"/>
    </xf>
    <xf numFmtId="3" fontId="76" fillId="0" borderId="0" xfId="59" applyNumberFormat="1" applyFont="1" applyBorder="1" applyAlignment="1" applyProtection="1"/>
    <xf numFmtId="165" fontId="65" fillId="0" borderId="1" xfId="59" applyNumberFormat="1" applyFont="1" applyBorder="1" applyAlignment="1" applyProtection="1"/>
    <xf numFmtId="3" fontId="65" fillId="0" borderId="1" xfId="59" applyNumberFormat="1" applyFont="1" applyBorder="1" applyAlignment="1" applyProtection="1">
      <alignment horizontal="right"/>
    </xf>
    <xf numFmtId="3" fontId="65" fillId="0" borderId="1" xfId="59" applyNumberFormat="1" applyFont="1" applyBorder="1" applyAlignment="1" applyProtection="1"/>
    <xf numFmtId="165" fontId="65" fillId="0" borderId="0" xfId="59" applyNumberFormat="1" applyFont="1" applyAlignment="1" applyProtection="1"/>
    <xf numFmtId="3" fontId="65" fillId="0" borderId="0" xfId="59" applyNumberFormat="1" applyFont="1" applyAlignment="1" applyProtection="1">
      <alignment horizontal="right"/>
    </xf>
    <xf numFmtId="3" fontId="65" fillId="0" borderId="0" xfId="59" applyNumberFormat="1" applyFont="1" applyAlignment="1" applyProtection="1"/>
    <xf numFmtId="3" fontId="63" fillId="0" borderId="0" xfId="59" applyNumberFormat="1" applyFont="1" applyAlignment="1" applyProtection="1">
      <alignment horizontal="right"/>
    </xf>
    <xf numFmtId="0" fontId="63" fillId="0" borderId="0" xfId="59" applyNumberFormat="1" applyFont="1" applyAlignment="1" applyProtection="1">
      <alignment horizontal="right"/>
    </xf>
    <xf numFmtId="0" fontId="66" fillId="0" borderId="9" xfId="39" applyFont="1" applyFill="1" applyBorder="1" applyAlignment="1">
      <alignment horizontal="right" vertical="center" wrapText="1"/>
    </xf>
    <xf numFmtId="17" fontId="66" fillId="0" borderId="4" xfId="59" applyFont="1" applyFill="1" applyBorder="1" applyAlignment="1">
      <alignment horizontal="right" vertical="center" wrapText="1"/>
      <protection locked="0"/>
    </xf>
    <xf numFmtId="17" fontId="66" fillId="0" borderId="2" xfId="59" applyFont="1" applyFill="1" applyBorder="1" applyAlignment="1">
      <alignment vertical="center"/>
      <protection locked="0"/>
    </xf>
    <xf numFmtId="0" fontId="65" fillId="0" borderId="2" xfId="58" applyFont="1" applyFill="1" applyBorder="1" applyAlignment="1">
      <alignment horizontal="right"/>
    </xf>
    <xf numFmtId="0" fontId="65" fillId="0" borderId="11" xfId="57" applyFont="1" applyFill="1" applyBorder="1" applyAlignment="1">
      <alignment horizontal="right" vertical="center" wrapText="1"/>
    </xf>
    <xf numFmtId="0" fontId="65" fillId="0" borderId="13" xfId="58" applyFont="1" applyFill="1" applyBorder="1" applyAlignment="1">
      <alignment horizontal="right" vertical="center" wrapText="1"/>
    </xf>
    <xf numFmtId="0" fontId="65" fillId="0" borderId="9" xfId="65" applyFont="1" applyBorder="1" applyAlignment="1">
      <alignment horizontal="right" vertical="center" wrapText="1" readingOrder="2"/>
    </xf>
    <xf numFmtId="0" fontId="65" fillId="0" borderId="8" xfId="58" applyFont="1" applyFill="1" applyBorder="1" applyAlignment="1">
      <alignment horizontal="right"/>
    </xf>
    <xf numFmtId="0" fontId="65" fillId="0" borderId="4" xfId="58" applyFont="1" applyBorder="1" applyAlignment="1">
      <alignment horizontal="right" vertical="center" wrapText="1"/>
    </xf>
    <xf numFmtId="17" fontId="66" fillId="0" borderId="0" xfId="59" applyFont="1" applyFill="1" applyAlignment="1">
      <protection locked="0"/>
    </xf>
    <xf numFmtId="0" fontId="66" fillId="0" borderId="9" xfId="39" applyFont="1" applyFill="1" applyBorder="1" applyAlignment="1">
      <alignment horizontal="right"/>
    </xf>
    <xf numFmtId="0" fontId="66" fillId="0" borderId="3" xfId="39" applyFont="1" applyFill="1" applyBorder="1" applyAlignment="1">
      <alignment horizontal="center"/>
    </xf>
    <xf numFmtId="0" fontId="66" fillId="0" borderId="10" xfId="39" applyFont="1" applyFill="1" applyBorder="1" applyAlignment="1">
      <alignment horizontal="center" vertical="center" wrapText="1"/>
    </xf>
    <xf numFmtId="0" fontId="66" fillId="0" borderId="4" xfId="58" applyFont="1" applyFill="1" applyBorder="1" applyAlignment="1">
      <alignment horizontal="right" vertical="center" wrapText="1"/>
    </xf>
    <xf numFmtId="0" fontId="66" fillId="0" borderId="9" xfId="57" applyFont="1" applyBorder="1" applyAlignment="1">
      <alignment horizontal="right" vertical="center" wrapText="1"/>
    </xf>
    <xf numFmtId="0" fontId="66" fillId="0" borderId="10" xfId="57" applyFont="1" applyBorder="1" applyAlignment="1">
      <alignment horizontal="right" vertical="center" wrapText="1"/>
    </xf>
    <xf numFmtId="0" fontId="65" fillId="0" borderId="10" xfId="58" applyFont="1" applyFill="1" applyBorder="1" applyAlignment="1">
      <alignment horizontal="right" vertical="center" wrapText="1"/>
    </xf>
    <xf numFmtId="0" fontId="66" fillId="0" borderId="12" xfId="57" applyFont="1" applyFill="1" applyBorder="1" applyAlignment="1">
      <alignment horizontal="right"/>
    </xf>
    <xf numFmtId="0" fontId="65" fillId="0" borderId="12" xfId="58" applyFont="1" applyFill="1" applyBorder="1" applyAlignment="1">
      <alignment horizontal="right"/>
    </xf>
    <xf numFmtId="0" fontId="74" fillId="0" borderId="9" xfId="57" applyFont="1" applyBorder="1" applyAlignment="1">
      <alignment horizontal="right" vertical="center" wrapText="1"/>
    </xf>
    <xf numFmtId="0" fontId="63" fillId="0" borderId="0" xfId="1" applyFont="1" applyBorder="1"/>
    <xf numFmtId="0" fontId="62" fillId="0" borderId="0" xfId="1" applyFont="1" applyFill="1" applyBorder="1" applyAlignment="1"/>
    <xf numFmtId="0" fontId="63" fillId="0" borderId="1" xfId="1" applyFont="1" applyFill="1" applyBorder="1" applyAlignment="1">
      <alignment horizontal="right" readingOrder="2"/>
    </xf>
    <xf numFmtId="0" fontId="63" fillId="0" borderId="1" xfId="1" applyFont="1" applyFill="1" applyBorder="1" applyAlignment="1">
      <alignment horizontal="right"/>
    </xf>
    <xf numFmtId="0" fontId="65" fillId="0" borderId="0" xfId="1" applyFont="1" applyBorder="1" applyAlignment="1">
      <alignment horizontal="center" readingOrder="2"/>
    </xf>
    <xf numFmtId="0" fontId="65" fillId="0" borderId="0" xfId="1" applyFont="1" applyFill="1" applyBorder="1" applyAlignment="1">
      <alignment horizontal="right" readingOrder="2"/>
    </xf>
    <xf numFmtId="0" fontId="65" fillId="0" borderId="0" xfId="1" applyFont="1" applyBorder="1" applyAlignment="1">
      <alignment horizontal="center" vertical="center" readingOrder="1"/>
    </xf>
    <xf numFmtId="0" fontId="65" fillId="0" borderId="0" xfId="1" applyFont="1" applyFill="1" applyBorder="1" applyAlignment="1">
      <alignment horizontal="center" vertical="center" readingOrder="1"/>
    </xf>
    <xf numFmtId="0" fontId="65" fillId="0" borderId="0" xfId="1" applyFont="1" applyFill="1" applyAlignment="1">
      <alignment horizontal="center" readingOrder="2"/>
    </xf>
    <xf numFmtId="0" fontId="65" fillId="0" borderId="0" xfId="1" applyFont="1" applyFill="1" applyAlignment="1">
      <alignment horizontal="right" readingOrder="2"/>
    </xf>
    <xf numFmtId="0" fontId="65" fillId="0" borderId="1" xfId="1" applyFont="1" applyFill="1" applyBorder="1" applyAlignment="1">
      <alignment horizontal="center" readingOrder="2"/>
    </xf>
    <xf numFmtId="0" fontId="65" fillId="0" borderId="1" xfId="1" applyFont="1" applyFill="1" applyBorder="1" applyAlignment="1">
      <alignment horizontal="right" readingOrder="2"/>
    </xf>
    <xf numFmtId="0" fontId="65" fillId="0" borderId="1" xfId="1" applyFont="1" applyFill="1" applyBorder="1" applyAlignment="1">
      <alignment horizontal="center" vertical="center" readingOrder="1"/>
    </xf>
    <xf numFmtId="0" fontId="65" fillId="0" borderId="0" xfId="1" applyFont="1" applyAlignment="1">
      <alignment readingOrder="1"/>
    </xf>
    <xf numFmtId="0" fontId="65" fillId="0" borderId="0" xfId="1" applyFont="1" applyAlignment="1">
      <alignment horizontal="right" readingOrder="2"/>
    </xf>
    <xf numFmtId="3" fontId="65" fillId="0" borderId="0" xfId="1" applyNumberFormat="1" applyFont="1" applyAlignment="1">
      <alignment readingOrder="1"/>
    </xf>
    <xf numFmtId="0" fontId="65" fillId="0" borderId="0" xfId="1" applyFont="1" applyBorder="1" applyAlignment="1">
      <alignment readingOrder="1"/>
    </xf>
    <xf numFmtId="0" fontId="67" fillId="0" borderId="0" xfId="1" applyFont="1" applyAlignment="1">
      <alignment readingOrder="1"/>
    </xf>
    <xf numFmtId="0" fontId="68" fillId="0" borderId="0" xfId="1" applyFont="1" applyBorder="1"/>
    <xf numFmtId="0" fontId="65" fillId="0" borderId="0" xfId="1" applyNumberFormat="1" applyFont="1" applyFill="1" applyBorder="1" applyAlignment="1">
      <alignment horizontal="center" readingOrder="1"/>
    </xf>
    <xf numFmtId="1" fontId="65" fillId="0" borderId="0" xfId="1" applyNumberFormat="1" applyFont="1" applyFill="1" applyBorder="1" applyAlignment="1">
      <alignment horizontal="right" readingOrder="2"/>
    </xf>
    <xf numFmtId="0" fontId="66" fillId="0" borderId="0" xfId="1" applyNumberFormat="1" applyFont="1" applyFill="1" applyBorder="1" applyAlignment="1">
      <alignment horizontal="center" readingOrder="1"/>
    </xf>
    <xf numFmtId="1" fontId="67" fillId="0" borderId="0" xfId="1" applyNumberFormat="1" applyFont="1" applyFill="1" applyBorder="1" applyAlignment="1">
      <alignment horizontal="right" readingOrder="2"/>
    </xf>
    <xf numFmtId="3" fontId="67" fillId="0" borderId="0" xfId="1" applyNumberFormat="1" applyFont="1" applyBorder="1" applyAlignment="1">
      <alignment readingOrder="1"/>
    </xf>
    <xf numFmtId="168" fontId="66" fillId="0" borderId="0" xfId="1" applyNumberFormat="1" applyFont="1" applyBorder="1" applyAlignment="1">
      <alignment readingOrder="1"/>
    </xf>
    <xf numFmtId="168" fontId="66" fillId="0" borderId="0" xfId="1" applyNumberFormat="1" applyFont="1" applyFill="1" applyBorder="1" applyAlignment="1">
      <alignment horizontal="right" readingOrder="2"/>
    </xf>
    <xf numFmtId="1" fontId="66" fillId="0" borderId="0" xfId="1" applyNumberFormat="1" applyFont="1" applyBorder="1" applyAlignment="1">
      <alignment readingOrder="1"/>
    </xf>
    <xf numFmtId="168" fontId="76" fillId="0" borderId="0" xfId="1" applyNumberFormat="1" applyFont="1" applyBorder="1"/>
    <xf numFmtId="0" fontId="76" fillId="0" borderId="0" xfId="1" applyFont="1" applyBorder="1"/>
    <xf numFmtId="49" fontId="65" fillId="0" borderId="0" xfId="1" applyNumberFormat="1" applyFont="1" applyAlignment="1">
      <alignment readingOrder="1"/>
    </xf>
    <xf numFmtId="0" fontId="65" fillId="0" borderId="0" xfId="1" quotePrefix="1" applyFont="1" applyAlignment="1">
      <alignment horizontal="right" readingOrder="2"/>
    </xf>
    <xf numFmtId="49" fontId="67" fillId="0" borderId="0" xfId="1" applyNumberFormat="1" applyFont="1" applyAlignment="1">
      <alignment horizontal="right" readingOrder="1"/>
    </xf>
    <xf numFmtId="0" fontId="65" fillId="0" borderId="0" xfId="1" applyNumberFormat="1" applyFont="1" applyFill="1" applyAlignment="1">
      <alignment horizontal="center" readingOrder="1"/>
    </xf>
    <xf numFmtId="3" fontId="67" fillId="0" borderId="0" xfId="1" applyNumberFormat="1" applyFont="1" applyAlignment="1">
      <alignment readingOrder="1"/>
    </xf>
    <xf numFmtId="49" fontId="65" fillId="0" borderId="0" xfId="1" applyNumberFormat="1" applyFont="1" applyFill="1" applyBorder="1" applyAlignment="1">
      <alignment horizontal="center" readingOrder="1"/>
    </xf>
    <xf numFmtId="0" fontId="65" fillId="0" borderId="0" xfId="1" quotePrefix="1" applyFont="1" applyFill="1" applyAlignment="1">
      <alignment horizontal="right" readingOrder="2"/>
    </xf>
    <xf numFmtId="49" fontId="67" fillId="0" borderId="0" xfId="1" applyNumberFormat="1" applyFont="1" applyFill="1" applyBorder="1" applyAlignment="1">
      <alignment horizontal="right" readingOrder="1"/>
    </xf>
    <xf numFmtId="0" fontId="66" fillId="0" borderId="0" xfId="1" applyFont="1" applyAlignment="1">
      <alignment horizontal="right" readingOrder="2"/>
    </xf>
    <xf numFmtId="3" fontId="65" fillId="0" borderId="0" xfId="1" applyNumberFormat="1" applyFont="1" applyBorder="1" applyAlignment="1">
      <alignment readingOrder="1"/>
    </xf>
    <xf numFmtId="0" fontId="66" fillId="0" borderId="1" xfId="1" applyNumberFormat="1" applyFont="1" applyFill="1" applyBorder="1" applyAlignment="1">
      <alignment horizontal="center" readingOrder="1"/>
    </xf>
    <xf numFmtId="1" fontId="67" fillId="0" borderId="1" xfId="1" applyNumberFormat="1" applyFont="1" applyFill="1" applyBorder="1" applyAlignment="1">
      <alignment horizontal="right" readingOrder="2"/>
    </xf>
    <xf numFmtId="3" fontId="67" fillId="0" borderId="1" xfId="1" applyNumberFormat="1" applyFont="1" applyBorder="1" applyAlignment="1">
      <alignment readingOrder="1"/>
    </xf>
    <xf numFmtId="0" fontId="65" fillId="0" borderId="0" xfId="1" applyFont="1" applyBorder="1" applyAlignment="1">
      <alignment horizontal="right"/>
    </xf>
    <xf numFmtId="1" fontId="65" fillId="0" borderId="0" xfId="1" applyNumberFormat="1" applyFont="1" applyFill="1" applyBorder="1" applyAlignment="1">
      <alignment horizontal="right"/>
    </xf>
    <xf numFmtId="3" fontId="65" fillId="0" borderId="0" xfId="1" applyNumberFormat="1" applyFont="1" applyBorder="1" applyAlignment="1">
      <alignment horizontal="right"/>
    </xf>
    <xf numFmtId="3" fontId="84" fillId="0" borderId="0" xfId="1" applyNumberFormat="1" applyFont="1" applyBorder="1"/>
    <xf numFmtId="49" fontId="63" fillId="0" borderId="0" xfId="1" applyNumberFormat="1" applyFont="1" applyFill="1" applyBorder="1" applyAlignment="1">
      <alignment horizontal="right"/>
    </xf>
    <xf numFmtId="3" fontId="63" fillId="0" borderId="0" xfId="1" applyNumberFormat="1" applyFont="1" applyBorder="1"/>
    <xf numFmtId="4" fontId="63" fillId="0" borderId="0" xfId="1" applyNumberFormat="1" applyFont="1" applyBorder="1"/>
    <xf numFmtId="0" fontId="63" fillId="0" borderId="0" xfId="1" applyFont="1" applyFill="1" applyBorder="1" applyAlignment="1">
      <alignment horizontal="center"/>
    </xf>
    <xf numFmtId="0" fontId="63" fillId="0" borderId="0" xfId="1" applyFont="1" applyFill="1" applyBorder="1" applyAlignment="1">
      <alignment horizontal="right"/>
    </xf>
    <xf numFmtId="0" fontId="63" fillId="0" borderId="0" xfId="1" applyFont="1" applyBorder="1" applyAlignment="1">
      <alignment horizontal="right"/>
    </xf>
    <xf numFmtId="0" fontId="73" fillId="0" borderId="0" xfId="1" applyFont="1" applyBorder="1"/>
    <xf numFmtId="49" fontId="63" fillId="0" borderId="0" xfId="1" applyNumberFormat="1" applyFont="1" applyFill="1" applyBorder="1" applyAlignment="1">
      <alignment horizontal="center"/>
    </xf>
    <xf numFmtId="1" fontId="63" fillId="0" borderId="0" xfId="1" applyNumberFormat="1" applyFont="1" applyFill="1" applyBorder="1" applyAlignment="1">
      <alignment horizontal="right"/>
    </xf>
    <xf numFmtId="49" fontId="68" fillId="0" borderId="0" xfId="1" applyNumberFormat="1" applyFont="1" applyFill="1" applyBorder="1" applyAlignment="1">
      <alignment horizontal="center"/>
    </xf>
    <xf numFmtId="1" fontId="73" fillId="0" borderId="0" xfId="1" quotePrefix="1" applyNumberFormat="1" applyFont="1" applyFill="1" applyBorder="1" applyAlignment="1">
      <alignment horizontal="right"/>
    </xf>
    <xf numFmtId="3" fontId="73" fillId="0" borderId="0" xfId="1" applyNumberFormat="1" applyFont="1" applyBorder="1"/>
    <xf numFmtId="168" fontId="68" fillId="0" borderId="0" xfId="1" applyNumberFormat="1" applyFont="1" applyBorder="1"/>
    <xf numFmtId="168" fontId="68" fillId="0" borderId="0" xfId="1" applyNumberFormat="1" applyFont="1" applyFill="1" applyBorder="1" applyAlignment="1">
      <alignment horizontal="right"/>
    </xf>
    <xf numFmtId="1" fontId="68" fillId="0" borderId="0" xfId="1" applyNumberFormat="1" applyFont="1" applyBorder="1"/>
    <xf numFmtId="49" fontId="63" fillId="0" borderId="0" xfId="1" applyNumberFormat="1" applyFont="1" applyBorder="1"/>
    <xf numFmtId="0" fontId="63" fillId="0" borderId="0" xfId="1" quotePrefix="1" applyFont="1" applyBorder="1" applyAlignment="1">
      <alignment horizontal="right"/>
    </xf>
    <xf numFmtId="49" fontId="73" fillId="0" borderId="0" xfId="1" applyNumberFormat="1" applyFont="1" applyBorder="1"/>
    <xf numFmtId="0" fontId="82" fillId="0" borderId="0" xfId="1" applyFont="1" applyBorder="1"/>
    <xf numFmtId="1" fontId="73" fillId="0" borderId="0" xfId="1" applyNumberFormat="1" applyFont="1" applyFill="1" applyBorder="1" applyAlignment="1">
      <alignment horizontal="right"/>
    </xf>
    <xf numFmtId="0" fontId="63" fillId="0" borderId="0" xfId="1" quotePrefix="1" applyFont="1" applyFill="1" applyBorder="1" applyAlignment="1">
      <alignment horizontal="right"/>
    </xf>
    <xf numFmtId="49" fontId="68" fillId="0" borderId="0" xfId="1" applyNumberFormat="1" applyFont="1" applyFill="1" applyBorder="1" applyAlignment="1">
      <alignment horizontal="right"/>
    </xf>
    <xf numFmtId="49" fontId="85" fillId="0" borderId="0" xfId="1" applyNumberFormat="1" applyFont="1" applyFill="1" applyBorder="1" applyAlignment="1">
      <alignment horizontal="center"/>
    </xf>
    <xf numFmtId="0" fontId="65" fillId="0" borderId="9" xfId="1" applyFont="1" applyBorder="1" applyAlignment="1">
      <alignment horizontal="center" vertical="center" wrapText="1"/>
    </xf>
    <xf numFmtId="0" fontId="65" fillId="0" borderId="19" xfId="1" applyFont="1" applyBorder="1" applyAlignment="1">
      <alignment horizontal="center" vertical="center" wrapText="1"/>
    </xf>
    <xf numFmtId="0" fontId="65" fillId="0" borderId="12" xfId="1" applyFont="1" applyBorder="1" applyAlignment="1">
      <alignment horizontal="center" vertical="center" wrapText="1"/>
    </xf>
    <xf numFmtId="0" fontId="63" fillId="0" borderId="0" xfId="1" applyFont="1" applyFill="1"/>
    <xf numFmtId="0" fontId="65" fillId="0" borderId="1" xfId="1" applyFont="1" applyFill="1" applyBorder="1" applyAlignment="1">
      <alignment horizontal="center"/>
    </xf>
    <xf numFmtId="0" fontId="65" fillId="0" borderId="1" xfId="1" applyFont="1" applyFill="1" applyBorder="1" applyAlignment="1">
      <alignment horizontal="right"/>
    </xf>
    <xf numFmtId="0" fontId="65" fillId="0" borderId="1" xfId="1" applyFont="1" applyFill="1" applyBorder="1"/>
    <xf numFmtId="0" fontId="65" fillId="0" borderId="1" xfId="1" applyFont="1" applyFill="1" applyBorder="1" applyAlignment="1">
      <alignment horizontal="center" vertical="center"/>
    </xf>
    <xf numFmtId="0" fontId="65" fillId="0" borderId="0" xfId="1" applyFont="1" applyFill="1"/>
    <xf numFmtId="0" fontId="66" fillId="0" borderId="0" xfId="1" quotePrefix="1" applyFont="1" applyFill="1" applyAlignment="1">
      <alignment horizontal="right"/>
    </xf>
    <xf numFmtId="0" fontId="66" fillId="0" borderId="0" xfId="1" applyFont="1" applyFill="1"/>
    <xf numFmtId="3" fontId="66" fillId="0" borderId="0" xfId="1" applyNumberFormat="1" applyFont="1" applyFill="1"/>
    <xf numFmtId="3" fontId="65" fillId="0" borderId="0" xfId="1" applyNumberFormat="1" applyFont="1" applyFill="1" applyAlignment="1">
      <alignment horizontal="right"/>
    </xf>
    <xf numFmtId="3" fontId="74" fillId="0" borderId="0" xfId="1" applyNumberFormat="1" applyFont="1" applyFill="1"/>
    <xf numFmtId="3" fontId="74" fillId="0" borderId="0" xfId="1" applyNumberFormat="1" applyFont="1" applyFill="1" applyAlignment="1">
      <alignment horizontal="right"/>
    </xf>
    <xf numFmtId="0" fontId="74" fillId="0" borderId="0" xfId="1" applyFont="1" applyFill="1"/>
    <xf numFmtId="0" fontId="66" fillId="0" borderId="0" xfId="1" applyFont="1" applyFill="1" applyAlignment="1">
      <alignment horizontal="right"/>
    </xf>
    <xf numFmtId="3" fontId="66" fillId="0" borderId="0" xfId="1" applyNumberFormat="1" applyFont="1" applyFill="1" applyAlignment="1">
      <alignment horizontal="right"/>
    </xf>
    <xf numFmtId="3" fontId="65" fillId="0" borderId="0" xfId="1" applyNumberFormat="1" applyFont="1" applyFill="1"/>
    <xf numFmtId="0" fontId="66" fillId="0" borderId="0" xfId="1" applyFont="1" applyFill="1" applyBorder="1"/>
    <xf numFmtId="3" fontId="66" fillId="0" borderId="0" xfId="1" applyNumberFormat="1" applyFont="1" applyFill="1" applyBorder="1"/>
    <xf numFmtId="3" fontId="65" fillId="0" borderId="1" xfId="1" applyNumberFormat="1" applyFont="1" applyFill="1" applyBorder="1"/>
    <xf numFmtId="3" fontId="65" fillId="0" borderId="1" xfId="1" applyNumberFormat="1" applyFont="1" applyFill="1" applyBorder="1" applyAlignment="1">
      <alignment horizontal="right"/>
    </xf>
    <xf numFmtId="0" fontId="84" fillId="0" borderId="0" xfId="1" applyFont="1" applyFill="1" applyAlignment="1">
      <alignment horizontal="right"/>
    </xf>
    <xf numFmtId="0" fontId="84" fillId="0" borderId="0" xfId="1" applyFont="1" applyFill="1"/>
    <xf numFmtId="0" fontId="63" fillId="0" borderId="0" xfId="1" applyFont="1" applyFill="1" applyAlignment="1">
      <alignment horizontal="right"/>
    </xf>
    <xf numFmtId="0" fontId="63" fillId="0" borderId="0" xfId="1" applyFont="1" applyFill="1" applyBorder="1"/>
    <xf numFmtId="0" fontId="68" fillId="0" borderId="0" xfId="1" applyFont="1" applyFill="1" applyBorder="1" applyAlignment="1">
      <alignment horizontal="center"/>
    </xf>
    <xf numFmtId="0" fontId="68" fillId="0" borderId="0" xfId="1" applyFont="1" applyFill="1" applyBorder="1"/>
    <xf numFmtId="3" fontId="68" fillId="0" borderId="0" xfId="1" applyNumberFormat="1" applyFont="1" applyFill="1" applyBorder="1"/>
    <xf numFmtId="3" fontId="63" fillId="0" borderId="0" xfId="1" applyNumberFormat="1" applyFont="1" applyFill="1" applyBorder="1" applyAlignment="1">
      <alignment horizontal="right"/>
    </xf>
    <xf numFmtId="0" fontId="68" fillId="0" borderId="0" xfId="1" applyFont="1" applyBorder="1" applyAlignment="1">
      <alignment horizontal="center"/>
    </xf>
    <xf numFmtId="3" fontId="76" fillId="0" borderId="0" xfId="1" applyNumberFormat="1" applyFont="1" applyFill="1" applyBorder="1" applyAlignment="1">
      <alignment horizontal="center"/>
    </xf>
    <xf numFmtId="3" fontId="76" fillId="0" borderId="0" xfId="1" applyNumberFormat="1" applyFont="1" applyFill="1" applyBorder="1"/>
    <xf numFmtId="3" fontId="76" fillId="0" borderId="0" xfId="1" applyNumberFormat="1" applyFont="1" applyFill="1" applyBorder="1" applyAlignment="1">
      <alignment horizontal="right"/>
    </xf>
    <xf numFmtId="0" fontId="68" fillId="0" borderId="0" xfId="1" applyFont="1" applyFill="1" applyBorder="1" applyAlignment="1">
      <alignment horizontal="right"/>
    </xf>
    <xf numFmtId="3" fontId="68" fillId="0" borderId="0" xfId="1" applyNumberFormat="1" applyFont="1" applyFill="1" applyBorder="1" applyAlignment="1">
      <alignment horizontal="right"/>
    </xf>
    <xf numFmtId="3" fontId="76" fillId="0" borderId="0" xfId="1" applyNumberFormat="1" applyFont="1" applyBorder="1"/>
    <xf numFmtId="3" fontId="63" fillId="0" borderId="0" xfId="1" applyNumberFormat="1" applyFont="1" applyFill="1" applyBorder="1"/>
    <xf numFmtId="0" fontId="63" fillId="0" borderId="0" xfId="1" applyFont="1" applyBorder="1" applyAlignment="1">
      <alignment horizontal="center"/>
    </xf>
    <xf numFmtId="0" fontId="73" fillId="0" borderId="0" xfId="1" applyFont="1" applyFill="1" applyBorder="1"/>
    <xf numFmtId="3" fontId="73" fillId="0" borderId="0" xfId="1" applyNumberFormat="1" applyFont="1" applyFill="1" applyBorder="1"/>
    <xf numFmtId="0" fontId="76" fillId="0" borderId="0" xfId="1" applyFont="1" applyFill="1" applyBorder="1"/>
    <xf numFmtId="3" fontId="76" fillId="0" borderId="0" xfId="1" applyNumberFormat="1" applyFont="1" applyBorder="1" applyAlignment="1">
      <alignment horizontal="right"/>
    </xf>
    <xf numFmtId="0" fontId="85" fillId="0" borderId="0" xfId="1" applyFont="1" applyFill="1" applyBorder="1" applyAlignment="1">
      <alignment horizontal="center"/>
    </xf>
    <xf numFmtId="0" fontId="85" fillId="0" borderId="0" xfId="1" applyFont="1" applyFill="1" applyAlignment="1">
      <alignment horizontal="center"/>
    </xf>
    <xf numFmtId="0" fontId="63" fillId="0" borderId="0" xfId="1" applyFont="1" applyAlignment="1">
      <alignment horizontal="right"/>
    </xf>
    <xf numFmtId="0" fontId="63" fillId="0" borderId="0" xfId="1" applyFont="1"/>
    <xf numFmtId="17" fontId="62" fillId="0" borderId="0" xfId="59" applyFont="1" applyFill="1" applyAlignment="1">
      <protection locked="0"/>
    </xf>
    <xf numFmtId="0" fontId="62" fillId="0" borderId="0" xfId="59" applyNumberFormat="1" applyFont="1" applyFill="1" applyAlignment="1" applyProtection="1"/>
    <xf numFmtId="0" fontId="86" fillId="0" borderId="0" xfId="58" applyFont="1"/>
    <xf numFmtId="0" fontId="65" fillId="0" borderId="0" xfId="39" applyFont="1" applyAlignment="1">
      <alignment horizontal="center"/>
    </xf>
    <xf numFmtId="0" fontId="65" fillId="0" borderId="9" xfId="57" applyFont="1" applyBorder="1" applyAlignment="1">
      <alignment horizontal="center" vertical="center" wrapText="1"/>
    </xf>
    <xf numFmtId="0" fontId="65" fillId="0" borderId="9" xfId="57" applyFont="1" applyBorder="1" applyAlignment="1">
      <alignment horizontal="center" vertical="center"/>
    </xf>
    <xf numFmtId="0" fontId="65" fillId="0" borderId="9" xfId="1" applyFont="1" applyBorder="1" applyAlignment="1">
      <alignment horizontal="center" vertical="center" wrapText="1" readingOrder="2"/>
    </xf>
    <xf numFmtId="0" fontId="65" fillId="0" borderId="9" xfId="1" applyFont="1" applyBorder="1" applyAlignment="1">
      <alignment horizontal="right" vertical="center" wrapText="1" readingOrder="2"/>
    </xf>
    <xf numFmtId="0" fontId="65" fillId="0" borderId="9" xfId="58" applyFont="1" applyBorder="1" applyAlignment="1">
      <alignment vertical="center" wrapText="1"/>
    </xf>
    <xf numFmtId="0" fontId="65" fillId="0" borderId="9" xfId="58" applyFont="1" applyBorder="1" applyAlignment="1">
      <alignment horizontal="center" vertical="center" wrapText="1"/>
    </xf>
    <xf numFmtId="0" fontId="65" fillId="0" borderId="12" xfId="1" applyFont="1" applyBorder="1" applyAlignment="1">
      <alignment horizontal="right" vertical="center" wrapText="1" readingOrder="2"/>
    </xf>
    <xf numFmtId="0" fontId="86" fillId="0" borderId="0" xfId="1" applyFont="1"/>
    <xf numFmtId="0" fontId="62" fillId="0" borderId="0" xfId="1" applyFont="1" applyFill="1" applyAlignment="1"/>
    <xf numFmtId="0" fontId="64" fillId="0" borderId="0" xfId="1" applyFont="1"/>
    <xf numFmtId="0" fontId="65" fillId="0" borderId="5" xfId="1" applyFont="1" applyFill="1" applyBorder="1"/>
    <xf numFmtId="0" fontId="65" fillId="0" borderId="6" xfId="1" applyFont="1" applyFill="1" applyBorder="1"/>
    <xf numFmtId="0" fontId="65" fillId="0" borderId="13" xfId="1" applyFont="1" applyFill="1" applyBorder="1" applyAlignment="1">
      <alignment horizontal="center" vertical="center"/>
    </xf>
    <xf numFmtId="0" fontId="65" fillId="0" borderId="0" xfId="1" applyFont="1" applyBorder="1" applyAlignment="1">
      <alignment horizontal="center" vertical="center"/>
    </xf>
    <xf numFmtId="0" fontId="65" fillId="0" borderId="6" xfId="1" applyFont="1" applyFill="1" applyBorder="1" applyAlignment="1">
      <alignment horizontal="center" vertical="center"/>
    </xf>
    <xf numFmtId="0" fontId="65" fillId="0" borderId="0" xfId="1" applyFont="1" applyFill="1" applyBorder="1" applyAlignment="1">
      <alignment horizontal="center" vertical="center"/>
    </xf>
    <xf numFmtId="0" fontId="65" fillId="0" borderId="7" xfId="1" applyFont="1" applyFill="1" applyBorder="1"/>
    <xf numFmtId="0" fontId="65" fillId="0" borderId="14" xfId="1" applyFont="1" applyFill="1" applyBorder="1" applyAlignment="1">
      <alignment horizontal="center" vertical="center"/>
    </xf>
    <xf numFmtId="0" fontId="65" fillId="0" borderId="7" xfId="1" applyFont="1" applyFill="1" applyBorder="1" applyAlignment="1">
      <alignment horizontal="center" vertical="center"/>
    </xf>
    <xf numFmtId="0" fontId="66" fillId="0" borderId="0" xfId="1" quotePrefix="1" applyFont="1" applyFill="1" applyAlignment="1">
      <alignment horizontal="center"/>
    </xf>
    <xf numFmtId="0" fontId="66" fillId="0" borderId="6" xfId="1" applyFont="1" applyFill="1" applyBorder="1"/>
    <xf numFmtId="3" fontId="66" fillId="0" borderId="13" xfId="1" applyNumberFormat="1" applyFont="1" applyFill="1" applyBorder="1" applyAlignment="1">
      <alignment horizontal="right"/>
    </xf>
    <xf numFmtId="3" fontId="66" fillId="0" borderId="0" xfId="1" applyNumberFormat="1" applyFont="1" applyFill="1" applyBorder="1" applyAlignment="1">
      <alignment horizontal="right"/>
    </xf>
    <xf numFmtId="3" fontId="66" fillId="0" borderId="6" xfId="1" applyNumberFormat="1" applyFont="1" applyFill="1" applyBorder="1" applyAlignment="1">
      <alignment horizontal="right"/>
    </xf>
    <xf numFmtId="3" fontId="66" fillId="0" borderId="5" xfId="1" applyNumberFormat="1" applyFont="1" applyFill="1" applyBorder="1" applyAlignment="1">
      <alignment horizontal="right"/>
    </xf>
    <xf numFmtId="0" fontId="68" fillId="0" borderId="0" xfId="1" applyFont="1"/>
    <xf numFmtId="0" fontId="65" fillId="0" borderId="6" xfId="1" applyFont="1" applyFill="1" applyBorder="1" applyAlignment="1">
      <alignment horizontal="right"/>
    </xf>
    <xf numFmtId="9" fontId="65" fillId="0" borderId="13" xfId="24" applyFont="1" applyFill="1" applyBorder="1" applyAlignment="1">
      <alignment horizontal="right"/>
    </xf>
    <xf numFmtId="9" fontId="65" fillId="0" borderId="0" xfId="24" applyFont="1" applyFill="1" applyBorder="1" applyAlignment="1">
      <alignment horizontal="right"/>
    </xf>
    <xf numFmtId="9" fontId="65" fillId="0" borderId="6" xfId="24" applyFont="1" applyFill="1" applyBorder="1" applyAlignment="1">
      <alignment horizontal="right"/>
    </xf>
    <xf numFmtId="9" fontId="66" fillId="0" borderId="0" xfId="1" applyNumberFormat="1" applyFont="1" applyFill="1" applyBorder="1" applyAlignment="1">
      <alignment horizontal="right"/>
    </xf>
    <xf numFmtId="9" fontId="66" fillId="0" borderId="6" xfId="1" applyNumberFormat="1" applyFont="1" applyFill="1" applyBorder="1" applyAlignment="1">
      <alignment horizontal="right"/>
    </xf>
    <xf numFmtId="3" fontId="65" fillId="0" borderId="13" xfId="1" applyNumberFormat="1" applyFont="1" applyFill="1" applyBorder="1" applyAlignment="1">
      <alignment horizontal="right"/>
    </xf>
    <xf numFmtId="3" fontId="65" fillId="0" borderId="0" xfId="1" applyNumberFormat="1" applyFont="1" applyFill="1" applyBorder="1" applyAlignment="1">
      <alignment horizontal="right"/>
    </xf>
    <xf numFmtId="3" fontId="65" fillId="0" borderId="6" xfId="1" applyNumberFormat="1" applyFont="1" applyFill="1" applyBorder="1" applyAlignment="1">
      <alignment horizontal="right"/>
    </xf>
    <xf numFmtId="0" fontId="65" fillId="0" borderId="0" xfId="1" applyFont="1"/>
    <xf numFmtId="176" fontId="65" fillId="0" borderId="6" xfId="1" applyNumberFormat="1" applyFont="1" applyFill="1" applyBorder="1" applyAlignment="1">
      <alignment horizontal="right"/>
    </xf>
    <xf numFmtId="3" fontId="65" fillId="0" borderId="6" xfId="1" applyNumberFormat="1" applyFont="1" applyFill="1" applyBorder="1"/>
    <xf numFmtId="0" fontId="65" fillId="0" borderId="13" xfId="1" applyFont="1" applyFill="1" applyBorder="1" applyAlignment="1">
      <alignment horizontal="right"/>
    </xf>
    <xf numFmtId="0" fontId="65" fillId="0" borderId="0" xfId="1" applyFont="1" applyFill="1" applyBorder="1" applyAlignment="1">
      <alignment horizontal="right"/>
    </xf>
    <xf numFmtId="49" fontId="66" fillId="0" borderId="0" xfId="1" quotePrefix="1" applyNumberFormat="1" applyFont="1" applyFill="1" applyAlignment="1">
      <alignment horizontal="center"/>
    </xf>
    <xf numFmtId="0" fontId="65" fillId="0" borderId="7" xfId="1" applyFont="1" applyFill="1" applyBorder="1" applyAlignment="1">
      <alignment horizontal="right"/>
    </xf>
    <xf numFmtId="9" fontId="65" fillId="0" borderId="14" xfId="24" applyFont="1" applyFill="1" applyBorder="1" applyAlignment="1">
      <alignment horizontal="right"/>
    </xf>
    <xf numFmtId="9" fontId="65" fillId="0" borderId="1" xfId="24" applyFont="1" applyFill="1" applyBorder="1" applyAlignment="1">
      <alignment horizontal="right"/>
    </xf>
    <xf numFmtId="9" fontId="65" fillId="0" borderId="7" xfId="24" applyFont="1" applyFill="1" applyBorder="1" applyAlignment="1">
      <alignment horizontal="right"/>
    </xf>
    <xf numFmtId="9" fontId="66" fillId="0" borderId="14" xfId="1" applyNumberFormat="1" applyFont="1" applyFill="1" applyBorder="1" applyAlignment="1">
      <alignment horizontal="right"/>
    </xf>
    <xf numFmtId="9" fontId="66" fillId="0" borderId="1" xfId="1" applyNumberFormat="1" applyFont="1" applyFill="1" applyBorder="1" applyAlignment="1">
      <alignment horizontal="right"/>
    </xf>
    <xf numFmtId="9" fontId="66" fillId="0" borderId="7" xfId="1" applyNumberFormat="1" applyFont="1" applyFill="1" applyBorder="1" applyAlignment="1">
      <alignment horizontal="right"/>
    </xf>
    <xf numFmtId="1" fontId="63" fillId="0" borderId="0" xfId="1" applyNumberFormat="1" applyFont="1" applyFill="1"/>
    <xf numFmtId="0" fontId="65" fillId="0" borderId="9" xfId="57" applyFont="1" applyFill="1" applyBorder="1" applyAlignment="1">
      <alignment horizontal="right" vertical="center"/>
    </xf>
    <xf numFmtId="0" fontId="65" fillId="0" borderId="4" xfId="1" applyFont="1" applyBorder="1" applyAlignment="1">
      <alignment horizontal="right" vertical="center" wrapText="1" readingOrder="2"/>
    </xf>
    <xf numFmtId="0" fontId="65" fillId="0" borderId="8" xfId="57" applyFont="1" applyBorder="1" applyAlignment="1">
      <alignment horizontal="center" vertical="center" wrapText="1"/>
    </xf>
    <xf numFmtId="0" fontId="65" fillId="0" borderId="4" xfId="57" applyFont="1" applyBorder="1" applyAlignment="1">
      <alignment horizontal="right" vertical="center" wrapText="1"/>
    </xf>
    <xf numFmtId="0" fontId="74" fillId="0" borderId="8" xfId="1" applyFont="1" applyFill="1" applyBorder="1"/>
    <xf numFmtId="0" fontId="66" fillId="0" borderId="0" xfId="1" applyFont="1" applyFill="1" applyAlignment="1"/>
    <xf numFmtId="3" fontId="63" fillId="0" borderId="0" xfId="1" applyNumberFormat="1" applyFont="1"/>
    <xf numFmtId="0" fontId="65" fillId="0" borderId="0" xfId="1" applyNumberFormat="1" applyFont="1" applyBorder="1" applyAlignment="1">
      <alignment horizontal="centerContinuous"/>
    </xf>
    <xf numFmtId="49" fontId="65" fillId="0" borderId="1" xfId="1" applyNumberFormat="1" applyFont="1" applyFill="1" applyBorder="1" applyAlignment="1">
      <alignment horizontal="center"/>
    </xf>
    <xf numFmtId="0" fontId="65" fillId="0" borderId="1" xfId="1" applyNumberFormat="1" applyFont="1" applyFill="1" applyBorder="1" applyAlignment="1">
      <alignment horizontal="center" vertical="center"/>
    </xf>
    <xf numFmtId="0" fontId="65" fillId="0" borderId="1" xfId="1" applyFont="1" applyBorder="1" applyAlignment="1">
      <alignment horizontal="center" vertical="center"/>
    </xf>
    <xf numFmtId="0" fontId="65" fillId="0" borderId="0" xfId="1" applyNumberFormat="1" applyFont="1" applyFill="1" applyBorder="1"/>
    <xf numFmtId="49" fontId="65" fillId="0" borderId="0" xfId="1" applyNumberFormat="1" applyFont="1" applyFill="1" applyAlignment="1">
      <alignment horizontal="right"/>
    </xf>
    <xf numFmtId="49" fontId="66" fillId="0" borderId="0" xfId="1" applyNumberFormat="1" applyFont="1" applyFill="1" applyAlignment="1">
      <alignment horizontal="left"/>
    </xf>
    <xf numFmtId="3" fontId="66" fillId="0" borderId="0" xfId="1" applyNumberFormat="1" applyFont="1" applyAlignment="1">
      <alignment horizontal="right"/>
    </xf>
    <xf numFmtId="3" fontId="66" fillId="0" borderId="0" xfId="1" applyNumberFormat="1" applyFont="1" applyFill="1" applyAlignment="1"/>
    <xf numFmtId="49" fontId="65" fillId="0" borderId="0" xfId="1" applyNumberFormat="1" applyFont="1" applyFill="1" applyAlignment="1">
      <alignment horizontal="left"/>
    </xf>
    <xf numFmtId="0" fontId="65" fillId="0" borderId="0" xfId="1" applyFont="1" applyFill="1" applyAlignment="1"/>
    <xf numFmtId="3" fontId="65" fillId="0" borderId="0" xfId="1" applyNumberFormat="1" applyFont="1" applyAlignment="1">
      <alignment horizontal="right"/>
    </xf>
    <xf numFmtId="0" fontId="65" fillId="0" borderId="0" xfId="1" applyFont="1" applyFill="1" applyBorder="1" applyAlignment="1"/>
    <xf numFmtId="49" fontId="65" fillId="0" borderId="1" xfId="1" applyNumberFormat="1" applyFont="1" applyFill="1" applyBorder="1" applyAlignment="1">
      <alignment horizontal="right"/>
    </xf>
    <xf numFmtId="3" fontId="65" fillId="0" borderId="1" xfId="1" applyNumberFormat="1" applyFont="1" applyFill="1" applyBorder="1" applyAlignment="1"/>
    <xf numFmtId="0" fontId="65" fillId="0" borderId="0" xfId="1" applyFont="1" applyFill="1" applyBorder="1"/>
    <xf numFmtId="3" fontId="65" fillId="0" borderId="0" xfId="1" applyNumberFormat="1" applyFont="1" applyFill="1" applyBorder="1"/>
    <xf numFmtId="49" fontId="77" fillId="0" borderId="0" xfId="1" applyNumberFormat="1" applyFont="1" applyFill="1" applyAlignment="1">
      <alignment horizontal="left"/>
    </xf>
    <xf numFmtId="0" fontId="65" fillId="0" borderId="0" xfId="1" applyFont="1" applyAlignment="1">
      <alignment horizontal="right"/>
    </xf>
    <xf numFmtId="3" fontId="65" fillId="0" borderId="0" xfId="1" applyNumberFormat="1" applyFont="1" applyFill="1" applyAlignment="1"/>
    <xf numFmtId="3" fontId="63" fillId="0" borderId="0" xfId="1" applyNumberFormat="1" applyFont="1" applyFill="1"/>
    <xf numFmtId="3" fontId="68" fillId="0" borderId="0" xfId="1" applyNumberFormat="1" applyFont="1" applyFill="1" applyAlignment="1"/>
    <xf numFmtId="0" fontId="77" fillId="0" borderId="0" xfId="1" applyFont="1" applyFill="1" applyAlignment="1">
      <alignment horizontal="right"/>
    </xf>
    <xf numFmtId="3" fontId="65" fillId="0" borderId="0" xfId="1" applyNumberFormat="1" applyFont="1"/>
    <xf numFmtId="3" fontId="63" fillId="0" borderId="0" xfId="1" applyNumberFormat="1" applyFont="1" applyFill="1" applyAlignment="1"/>
    <xf numFmtId="9" fontId="63" fillId="0" borderId="0" xfId="24" applyFont="1" applyFill="1" applyAlignment="1"/>
    <xf numFmtId="49" fontId="63" fillId="0" borderId="0" xfId="1" applyNumberFormat="1" applyFont="1" applyFill="1" applyAlignment="1">
      <alignment horizontal="right"/>
    </xf>
    <xf numFmtId="3" fontId="63" fillId="0" borderId="0" xfId="1" applyNumberFormat="1" applyFont="1" applyAlignment="1"/>
    <xf numFmtId="9" fontId="63" fillId="0" borderId="0" xfId="24" applyFont="1"/>
    <xf numFmtId="9" fontId="68" fillId="0" borderId="0" xfId="24" applyFont="1"/>
    <xf numFmtId="3" fontId="63" fillId="0" borderId="0" xfId="1" applyNumberFormat="1" applyFont="1" applyFill="1" applyAlignment="1">
      <alignment horizontal="right"/>
    </xf>
    <xf numFmtId="2" fontId="63" fillId="0" borderId="0" xfId="1" applyNumberFormat="1" applyFont="1"/>
    <xf numFmtId="0" fontId="63" fillId="0" borderId="0" xfId="39" applyFont="1" applyAlignment="1">
      <alignment horizontal="right"/>
    </xf>
    <xf numFmtId="0" fontId="63" fillId="0" borderId="0" xfId="39" applyFont="1"/>
    <xf numFmtId="0" fontId="63" fillId="0" borderId="0" xfId="58" applyFont="1"/>
    <xf numFmtId="0" fontId="63" fillId="0" borderId="0" xfId="58" applyFont="1" applyFill="1" applyBorder="1" applyAlignment="1">
      <alignment horizontal="right"/>
    </xf>
    <xf numFmtId="0" fontId="66" fillId="0" borderId="10" xfId="39" applyFont="1" applyFill="1" applyBorder="1" applyAlignment="1">
      <alignment horizontal="right" vertical="center"/>
    </xf>
    <xf numFmtId="0" fontId="66" fillId="0" borderId="10" xfId="39" applyFont="1" applyFill="1" applyBorder="1" applyAlignment="1">
      <alignment horizontal="center" vertical="center"/>
    </xf>
    <xf numFmtId="0" fontId="66" fillId="0" borderId="10" xfId="58" applyFont="1" applyBorder="1" applyAlignment="1">
      <alignment horizontal="center" wrapText="1"/>
    </xf>
    <xf numFmtId="0" fontId="63" fillId="0" borderId="0" xfId="58" applyFont="1" applyFill="1"/>
    <xf numFmtId="0" fontId="63" fillId="0" borderId="0" xfId="58" applyFont="1" applyAlignment="1">
      <alignment horizontal="right"/>
    </xf>
    <xf numFmtId="49" fontId="68" fillId="0" borderId="0" xfId="1" quotePrefix="1" applyNumberFormat="1" applyFont="1" applyFill="1" applyAlignment="1"/>
    <xf numFmtId="3" fontId="73" fillId="0" borderId="0" xfId="1" applyNumberFormat="1" applyFont="1"/>
    <xf numFmtId="3" fontId="68" fillId="0" borderId="0" xfId="1" applyNumberFormat="1" applyFont="1"/>
    <xf numFmtId="0" fontId="64" fillId="0" borderId="0" xfId="1" applyNumberFormat="1" applyFont="1" applyBorder="1"/>
    <xf numFmtId="0" fontId="64" fillId="0" borderId="0" xfId="1" applyNumberFormat="1" applyFont="1" applyBorder="1" applyAlignment="1">
      <alignment horizontal="centerContinuous"/>
    </xf>
    <xf numFmtId="49" fontId="65" fillId="0" borderId="1" xfId="1" applyNumberFormat="1" applyFont="1" applyFill="1" applyBorder="1"/>
    <xf numFmtId="0" fontId="65" fillId="0" borderId="1" xfId="1" applyNumberFormat="1" applyFont="1" applyFill="1" applyBorder="1" applyAlignment="1">
      <alignment horizontal="right"/>
    </xf>
    <xf numFmtId="0" fontId="66" fillId="0" borderId="1" xfId="1" applyNumberFormat="1" applyFont="1" applyBorder="1" applyAlignment="1"/>
    <xf numFmtId="0" fontId="65" fillId="0" borderId="0" xfId="1" applyNumberFormat="1" applyFont="1" applyBorder="1"/>
    <xf numFmtId="0" fontId="65" fillId="0" borderId="1" xfId="1" applyNumberFormat="1" applyFont="1" applyBorder="1" applyAlignment="1">
      <alignment horizontal="center"/>
    </xf>
    <xf numFmtId="0" fontId="65" fillId="0" borderId="1" xfId="1" applyFont="1" applyBorder="1" applyAlignment="1">
      <alignment horizontal="center"/>
    </xf>
    <xf numFmtId="49" fontId="65" fillId="0" borderId="0" xfId="1" applyNumberFormat="1" applyFont="1" applyFill="1"/>
    <xf numFmtId="0" fontId="66" fillId="0" borderId="0" xfId="66" applyFont="1" applyFill="1" applyAlignment="1">
      <alignment horizontal="right"/>
    </xf>
    <xf numFmtId="3" fontId="66" fillId="0" borderId="0" xfId="1" applyNumberFormat="1" applyFont="1"/>
    <xf numFmtId="0" fontId="66" fillId="0" borderId="0" xfId="1" applyFont="1"/>
    <xf numFmtId="49" fontId="65" fillId="0" borderId="0" xfId="1" applyNumberFormat="1" applyFont="1" applyFill="1" applyAlignment="1">
      <alignment horizontal="center"/>
    </xf>
    <xf numFmtId="0" fontId="65" fillId="0" borderId="0" xfId="66" applyFont="1" applyFill="1" applyAlignment="1"/>
    <xf numFmtId="0" fontId="65" fillId="0" borderId="0" xfId="66" applyFont="1" applyFill="1" applyBorder="1" applyAlignment="1"/>
    <xf numFmtId="0" fontId="87" fillId="0" borderId="0" xfId="1" applyFont="1"/>
    <xf numFmtId="3" fontId="87" fillId="0" borderId="0" xfId="1" applyNumberFormat="1" applyFont="1"/>
    <xf numFmtId="49" fontId="65" fillId="0" borderId="0" xfId="1" applyNumberFormat="1" applyFont="1" applyAlignment="1">
      <alignment horizontal="center"/>
    </xf>
    <xf numFmtId="0" fontId="67" fillId="0" borderId="0" xfId="66" applyFont="1" applyFill="1" applyBorder="1" applyAlignment="1"/>
    <xf numFmtId="49" fontId="63" fillId="0" borderId="0" xfId="1" applyNumberFormat="1" applyFont="1" applyFill="1"/>
    <xf numFmtId="0" fontId="63" fillId="0" borderId="0" xfId="66" applyFont="1" applyFill="1" applyAlignment="1"/>
    <xf numFmtId="0" fontId="63" fillId="0" borderId="0" xfId="66" applyFont="1" applyFill="1" applyAlignment="1">
      <alignment horizontal="right"/>
    </xf>
    <xf numFmtId="3" fontId="63" fillId="0" borderId="0" xfId="1" applyNumberFormat="1" applyFont="1" applyAlignment="1">
      <alignment horizontal="right"/>
    </xf>
    <xf numFmtId="17" fontId="39" fillId="0" borderId="0" xfId="59" applyFont="1" applyFill="1" applyAlignment="1">
      <protection locked="0"/>
    </xf>
    <xf numFmtId="0" fontId="39" fillId="0" borderId="0" xfId="59" applyNumberFormat="1" applyFont="1" applyFill="1" applyAlignment="1" applyProtection="1"/>
    <xf numFmtId="0" fontId="89" fillId="0" borderId="0" xfId="58" applyFont="1"/>
    <xf numFmtId="0" fontId="26" fillId="0" borderId="0" xfId="39" applyFont="1" applyAlignment="1">
      <alignment horizontal="right"/>
    </xf>
    <xf numFmtId="0" fontId="26" fillId="0" borderId="0" xfId="39" applyFont="1"/>
    <xf numFmtId="0" fontId="26" fillId="0" borderId="0" xfId="58" applyFont="1"/>
    <xf numFmtId="0" fontId="26" fillId="0" borderId="0" xfId="58" applyFont="1" applyFill="1" applyBorder="1" applyAlignment="1">
      <alignment horizontal="right"/>
    </xf>
    <xf numFmtId="0" fontId="33" fillId="0" borderId="9" xfId="57" applyFont="1" applyBorder="1" applyAlignment="1">
      <alignment horizontal="right" vertical="center" wrapText="1"/>
    </xf>
    <xf numFmtId="0" fontId="26" fillId="0" borderId="9" xfId="57" applyFont="1" applyBorder="1" applyAlignment="1">
      <alignment horizontal="center" vertical="center" wrapText="1"/>
    </xf>
    <xf numFmtId="0" fontId="26" fillId="0" borderId="9" xfId="57" applyFont="1" applyBorder="1" applyAlignment="1">
      <alignment horizontal="center" vertical="center"/>
    </xf>
    <xf numFmtId="0" fontId="26" fillId="0" borderId="9" xfId="1" applyFont="1" applyBorder="1" applyAlignment="1">
      <alignment horizontal="center" vertical="center" wrapText="1" readingOrder="2"/>
    </xf>
    <xf numFmtId="0" fontId="26" fillId="0" borderId="0" xfId="58" applyFont="1" applyFill="1"/>
    <xf numFmtId="0" fontId="26" fillId="0" borderId="9" xfId="1" applyFont="1" applyBorder="1" applyAlignment="1">
      <alignment horizontal="right" vertical="center" wrapText="1" readingOrder="2"/>
    </xf>
    <xf numFmtId="0" fontId="26" fillId="0" borderId="9" xfId="58" applyFont="1" applyBorder="1" applyAlignment="1">
      <alignment vertical="center" wrapText="1"/>
    </xf>
    <xf numFmtId="0" fontId="26" fillId="0" borderId="9" xfId="58" applyFont="1" applyBorder="1" applyAlignment="1">
      <alignment horizontal="center" vertical="center" wrapText="1"/>
    </xf>
    <xf numFmtId="0" fontId="26" fillId="0" borderId="9" xfId="58" applyFont="1" applyFill="1" applyBorder="1" applyAlignment="1">
      <alignment vertical="center" wrapText="1"/>
    </xf>
    <xf numFmtId="49" fontId="33" fillId="0" borderId="0" xfId="1" applyNumberFormat="1" applyFont="1" applyFill="1" applyBorder="1" applyAlignment="1">
      <alignment readingOrder="1"/>
    </xf>
    <xf numFmtId="0" fontId="26" fillId="0" borderId="0" xfId="58" applyFont="1" applyAlignment="1">
      <alignment horizontal="right"/>
    </xf>
    <xf numFmtId="9" fontId="26" fillId="0" borderId="0" xfId="24" applyFont="1" applyFill="1" applyAlignment="1"/>
    <xf numFmtId="0" fontId="63" fillId="0" borderId="0" xfId="57" applyFont="1"/>
    <xf numFmtId="0" fontId="65" fillId="0" borderId="1" xfId="62" quotePrefix="1" applyFont="1" applyFill="1" applyBorder="1" applyAlignment="1">
      <alignment horizontal="right" vertical="top"/>
    </xf>
    <xf numFmtId="0" fontId="63" fillId="0" borderId="0" xfId="62" applyFont="1" applyFill="1" applyBorder="1" applyAlignment="1">
      <alignment vertical="top"/>
    </xf>
    <xf numFmtId="0" fontId="65" fillId="0" borderId="0" xfId="57" applyFont="1" applyBorder="1"/>
    <xf numFmtId="0" fontId="65" fillId="0" borderId="0" xfId="57" applyFont="1"/>
    <xf numFmtId="0" fontId="66" fillId="0" borderId="0" xfId="57" applyFont="1" applyAlignment="1">
      <alignment horizontal="center"/>
    </xf>
    <xf numFmtId="0" fontId="67" fillId="0" borderId="0" xfId="57" applyFont="1" applyFill="1"/>
    <xf numFmtId="3" fontId="67" fillId="0" borderId="0" xfId="57" applyNumberFormat="1" applyFont="1"/>
    <xf numFmtId="3" fontId="67" fillId="0" borderId="0" xfId="57" applyNumberFormat="1" applyFont="1" applyFill="1"/>
    <xf numFmtId="0" fontId="68" fillId="0" borderId="0" xfId="57" applyFont="1"/>
    <xf numFmtId="3" fontId="65" fillId="0" borderId="0" xfId="57" applyNumberFormat="1" applyFont="1"/>
    <xf numFmtId="3" fontId="65" fillId="0" borderId="0" xfId="57" applyNumberFormat="1" applyFont="1" applyFill="1"/>
    <xf numFmtId="0" fontId="65" fillId="0" borderId="0" xfId="57" applyFont="1" applyAlignment="1">
      <alignment horizontal="center"/>
    </xf>
    <xf numFmtId="0" fontId="65" fillId="0" borderId="0" xfId="57" applyFont="1" applyBorder="1" applyAlignment="1">
      <alignment horizontal="right"/>
    </xf>
    <xf numFmtId="0" fontId="65" fillId="0" borderId="1" xfId="57" applyFont="1" applyBorder="1"/>
    <xf numFmtId="0" fontId="65" fillId="0" borderId="1" xfId="57" applyFont="1" applyFill="1" applyBorder="1"/>
    <xf numFmtId="0" fontId="63" fillId="0" borderId="0" xfId="57" applyFont="1" applyBorder="1"/>
    <xf numFmtId="0" fontId="65" fillId="0" borderId="0" xfId="57" applyFont="1" applyFill="1"/>
    <xf numFmtId="168" fontId="65" fillId="0" borderId="0" xfId="57" applyNumberFormat="1" applyFont="1" applyBorder="1" applyAlignment="1">
      <alignment horizontal="right"/>
    </xf>
    <xf numFmtId="0" fontId="67" fillId="0" borderId="0" xfId="57" applyFont="1" applyFill="1" applyBorder="1" applyAlignment="1">
      <alignment horizontal="right"/>
    </xf>
    <xf numFmtId="3" fontId="63" fillId="0" borderId="0" xfId="57" applyNumberFormat="1" applyFont="1"/>
    <xf numFmtId="0" fontId="63" fillId="0" borderId="1" xfId="60" applyFont="1" applyBorder="1"/>
    <xf numFmtId="172" fontId="63" fillId="0" borderId="0" xfId="70" applyNumberFormat="1" applyFont="1" applyAlignment="1">
      <alignment horizontal="center"/>
    </xf>
    <xf numFmtId="0" fontId="63" fillId="0" borderId="0" xfId="71" applyFont="1"/>
    <xf numFmtId="17" fontId="65" fillId="0" borderId="0" xfId="61" applyFont="1" applyFill="1" applyBorder="1" applyAlignment="1">
      <alignment horizontal="center"/>
      <protection locked="0"/>
    </xf>
    <xf numFmtId="49" fontId="65" fillId="0" borderId="1" xfId="62" applyNumberFormat="1" applyFont="1" applyFill="1" applyBorder="1" applyAlignment="1">
      <alignment horizontal="left" vertical="top"/>
    </xf>
    <xf numFmtId="0" fontId="65" fillId="0" borderId="2" xfId="62" quotePrefix="1" applyFont="1" applyFill="1" applyBorder="1" applyAlignment="1">
      <alignment horizontal="right" vertical="top"/>
    </xf>
    <xf numFmtId="0" fontId="65" fillId="0" borderId="0" xfId="71" applyFont="1" applyBorder="1" applyAlignment="1">
      <alignment horizontal="left"/>
    </xf>
    <xf numFmtId="0" fontId="65" fillId="0" borderId="0" xfId="71" applyFont="1" applyBorder="1"/>
    <xf numFmtId="0" fontId="65" fillId="0" borderId="0" xfId="71" applyFont="1"/>
    <xf numFmtId="0" fontId="66" fillId="0" borderId="0" xfId="71" applyFont="1" applyAlignment="1">
      <alignment horizontal="left"/>
    </xf>
    <xf numFmtId="0" fontId="67" fillId="0" borderId="0" xfId="71" applyFont="1" applyFill="1"/>
    <xf numFmtId="3" fontId="67" fillId="0" borderId="0" xfId="71" applyNumberFormat="1" applyFont="1"/>
    <xf numFmtId="3" fontId="67" fillId="0" borderId="0" xfId="71" applyNumberFormat="1" applyFont="1" applyFill="1"/>
    <xf numFmtId="0" fontId="68" fillId="0" borderId="0" xfId="71" applyFont="1"/>
    <xf numFmtId="0" fontId="65" fillId="0" borderId="0" xfId="71" applyFont="1" applyAlignment="1">
      <alignment horizontal="left"/>
    </xf>
    <xf numFmtId="3" fontId="65" fillId="0" borderId="0" xfId="71" applyNumberFormat="1" applyFont="1"/>
    <xf numFmtId="3" fontId="65" fillId="0" borderId="0" xfId="71" applyNumberFormat="1" applyFont="1" applyFill="1"/>
    <xf numFmtId="168" fontId="66" fillId="0" borderId="0" xfId="71" applyNumberFormat="1" applyFont="1" applyAlignment="1">
      <alignment horizontal="left"/>
    </xf>
    <xf numFmtId="0" fontId="67" fillId="0" borderId="0" xfId="71" applyFont="1" applyBorder="1" applyAlignment="1">
      <alignment horizontal="right"/>
    </xf>
    <xf numFmtId="168" fontId="65" fillId="0" borderId="0" xfId="71" applyNumberFormat="1" applyFont="1" applyAlignment="1">
      <alignment horizontal="left"/>
    </xf>
    <xf numFmtId="0" fontId="65" fillId="0" borderId="0" xfId="71" applyFont="1" applyBorder="1" applyAlignment="1">
      <alignment horizontal="right"/>
    </xf>
    <xf numFmtId="168" fontId="65" fillId="0" borderId="0" xfId="71" applyNumberFormat="1" applyFont="1" applyBorder="1" applyAlignment="1">
      <alignment horizontal="right"/>
    </xf>
    <xf numFmtId="3" fontId="68" fillId="0" borderId="0" xfId="71" applyNumberFormat="1" applyFont="1"/>
    <xf numFmtId="168" fontId="65" fillId="0" borderId="0" xfId="71" applyNumberFormat="1" applyFont="1" applyBorder="1" applyAlignment="1">
      <alignment horizontal="left"/>
    </xf>
    <xf numFmtId="0" fontId="65" fillId="0" borderId="0" xfId="71" applyFont="1" applyAlignment="1">
      <alignment horizontal="right"/>
    </xf>
    <xf numFmtId="168" fontId="65" fillId="0" borderId="0" xfId="71" applyNumberFormat="1" applyFont="1" applyFill="1" applyBorder="1" applyAlignment="1">
      <alignment horizontal="left"/>
    </xf>
    <xf numFmtId="0" fontId="65" fillId="0" borderId="0" xfId="71" applyFont="1" applyFill="1" applyBorder="1" applyAlignment="1">
      <alignment horizontal="right"/>
    </xf>
    <xf numFmtId="0" fontId="65" fillId="0" borderId="1" xfId="71" applyFont="1" applyBorder="1" applyAlignment="1">
      <alignment horizontal="left"/>
    </xf>
    <xf numFmtId="0" fontId="65" fillId="0" borderId="1" xfId="71" applyFont="1" applyBorder="1"/>
    <xf numFmtId="0" fontId="63" fillId="0" borderId="0" xfId="71" applyFont="1" applyAlignment="1">
      <alignment horizontal="left"/>
    </xf>
    <xf numFmtId="0" fontId="65" fillId="0" borderId="3" xfId="1" applyFont="1" applyFill="1" applyBorder="1"/>
    <xf numFmtId="0" fontId="65" fillId="0" borderId="3" xfId="1" applyFont="1" applyFill="1" applyBorder="1" applyAlignment="1">
      <alignment horizontal="centerContinuous"/>
    </xf>
    <xf numFmtId="0" fontId="65" fillId="0" borderId="1" xfId="1" applyFont="1" applyBorder="1"/>
    <xf numFmtId="0" fontId="65" fillId="0" borderId="1" xfId="1" quotePrefix="1" applyFont="1" applyFill="1" applyBorder="1" applyAlignment="1">
      <alignment horizontal="right"/>
    </xf>
    <xf numFmtId="0" fontId="65" fillId="0" borderId="2" xfId="1" applyFont="1" applyFill="1" applyBorder="1" applyAlignment="1">
      <alignment horizontal="right"/>
    </xf>
    <xf numFmtId="172" fontId="68" fillId="0" borderId="0" xfId="70" applyNumberFormat="1" applyFont="1"/>
    <xf numFmtId="0" fontId="10" fillId="0" borderId="0" xfId="1" applyFont="1" applyBorder="1" applyAlignment="1">
      <alignment horizontal="right"/>
    </xf>
    <xf numFmtId="0" fontId="66" fillId="0" borderId="0" xfId="1" quotePrefix="1" applyFont="1" applyAlignment="1">
      <alignment horizontal="right"/>
    </xf>
    <xf numFmtId="0" fontId="67" fillId="0" borderId="0" xfId="1" applyFont="1" applyBorder="1" applyAlignment="1">
      <alignment horizontal="right"/>
    </xf>
    <xf numFmtId="0" fontId="66" fillId="0" borderId="0" xfId="1" applyFont="1" applyBorder="1"/>
    <xf numFmtId="0" fontId="78" fillId="0" borderId="0" xfId="1" applyFont="1" applyBorder="1"/>
    <xf numFmtId="0" fontId="66" fillId="0" borderId="0" xfId="1" applyFont="1" applyAlignment="1">
      <alignment horizontal="left"/>
    </xf>
    <xf numFmtId="0" fontId="66" fillId="0" borderId="0" xfId="1" applyFont="1" applyBorder="1" applyAlignment="1">
      <alignment horizontal="right"/>
    </xf>
    <xf numFmtId="3" fontId="66" fillId="0" borderId="0" xfId="1" applyNumberFormat="1" applyFont="1" applyBorder="1"/>
    <xf numFmtId="3" fontId="68" fillId="0" borderId="0" xfId="1" applyNumberFormat="1" applyFont="1" applyBorder="1"/>
    <xf numFmtId="3" fontId="78" fillId="0" borderId="0" xfId="1" applyNumberFormat="1" applyFont="1" applyBorder="1"/>
    <xf numFmtId="0" fontId="65" fillId="0" borderId="0" xfId="1" applyFont="1" applyAlignment="1">
      <alignment horizontal="left"/>
    </xf>
    <xf numFmtId="0" fontId="65" fillId="0" borderId="0" xfId="1" quotePrefix="1" applyFont="1" applyAlignment="1">
      <alignment horizontal="left"/>
    </xf>
    <xf numFmtId="3" fontId="65" fillId="0" borderId="0" xfId="1" applyNumberFormat="1" applyFont="1" applyBorder="1"/>
    <xf numFmtId="172" fontId="63" fillId="0" borderId="0" xfId="70" applyNumberFormat="1" applyFont="1"/>
    <xf numFmtId="3" fontId="10" fillId="0" borderId="0" xfId="1" applyNumberFormat="1" applyFont="1" applyBorder="1"/>
    <xf numFmtId="0" fontId="65" fillId="0" borderId="0" xfId="1" quotePrefix="1" applyFont="1" applyBorder="1" applyAlignment="1">
      <alignment horizontal="right"/>
    </xf>
    <xf numFmtId="0" fontId="67" fillId="0" borderId="0" xfId="1" applyFont="1"/>
    <xf numFmtId="3" fontId="67" fillId="0" borderId="0" xfId="1" applyNumberFormat="1" applyFont="1" applyBorder="1"/>
    <xf numFmtId="3" fontId="67" fillId="0" borderId="0" xfId="1" applyNumberFormat="1" applyFont="1" applyFill="1" applyBorder="1"/>
    <xf numFmtId="3" fontId="79" fillId="0" borderId="0" xfId="1" applyNumberFormat="1" applyFont="1" applyBorder="1"/>
    <xf numFmtId="172" fontId="68" fillId="0" borderId="0" xfId="70" applyNumberFormat="1" applyFont="1" applyFill="1" applyAlignment="1">
      <alignment horizontal="center"/>
    </xf>
    <xf numFmtId="0" fontId="74" fillId="0" borderId="1" xfId="1" applyFont="1" applyBorder="1"/>
    <xf numFmtId="3" fontId="74" fillId="0" borderId="1" xfId="1" applyNumberFormat="1" applyFont="1" applyBorder="1"/>
    <xf numFmtId="3" fontId="74" fillId="0" borderId="1" xfId="1" applyNumberFormat="1" applyFont="1" applyFill="1" applyBorder="1"/>
    <xf numFmtId="3" fontId="80" fillId="0" borderId="0" xfId="1" applyNumberFormat="1" applyFont="1" applyBorder="1"/>
    <xf numFmtId="0" fontId="75" fillId="0" borderId="0" xfId="1" applyFont="1"/>
    <xf numFmtId="0" fontId="65" fillId="0" borderId="0" xfId="1" applyFont="1" applyBorder="1"/>
    <xf numFmtId="0" fontId="63" fillId="0" borderId="0" xfId="74" applyFont="1"/>
    <xf numFmtId="17" fontId="81" fillId="0" borderId="0" xfId="61" applyFont="1" applyFill="1" applyBorder="1" applyAlignment="1">
      <alignment horizontal="center"/>
      <protection locked="0"/>
    </xf>
    <xf numFmtId="0" fontId="65" fillId="0" borderId="0" xfId="62" quotePrefix="1" applyFont="1" applyFill="1" applyBorder="1" applyAlignment="1">
      <alignment horizontal="right" vertical="top"/>
    </xf>
    <xf numFmtId="0" fontId="65" fillId="0" borderId="0" xfId="74" applyFont="1" applyBorder="1" applyAlignment="1">
      <alignment horizontal="left"/>
    </xf>
    <xf numFmtId="0" fontId="65" fillId="0" borderId="0" xfId="74" applyFont="1" applyBorder="1"/>
    <xf numFmtId="0" fontId="65" fillId="0" borderId="0" xfId="74" applyFont="1"/>
    <xf numFmtId="0" fontId="66" fillId="0" borderId="0" xfId="74" applyFont="1" applyAlignment="1">
      <alignment horizontal="left"/>
    </xf>
    <xf numFmtId="0" fontId="67" fillId="0" borderId="0" xfId="74" applyFont="1" applyFill="1"/>
    <xf numFmtId="3" fontId="66" fillId="0" borderId="0" xfId="74" applyNumberFormat="1" applyFont="1"/>
    <xf numFmtId="3" fontId="66" fillId="0" borderId="0" xfId="74" applyNumberFormat="1" applyFont="1" applyFill="1"/>
    <xf numFmtId="0" fontId="68" fillId="0" borderId="0" xfId="74" applyFont="1"/>
    <xf numFmtId="0" fontId="65" fillId="0" borderId="0" xfId="74" applyFont="1" applyAlignment="1">
      <alignment horizontal="left"/>
    </xf>
    <xf numFmtId="3" fontId="65" fillId="0" borderId="0" xfId="74" applyNumberFormat="1" applyFont="1"/>
    <xf numFmtId="3" fontId="65" fillId="0" borderId="0" xfId="74" applyNumberFormat="1" applyFont="1" applyFill="1"/>
    <xf numFmtId="0" fontId="67" fillId="0" borderId="0" xfId="74" applyFont="1" applyBorder="1" applyAlignment="1">
      <alignment horizontal="right"/>
    </xf>
    <xf numFmtId="0" fontId="65" fillId="0" borderId="0" xfId="74" applyFont="1" applyBorder="1" applyAlignment="1">
      <alignment horizontal="right"/>
    </xf>
    <xf numFmtId="168" fontId="65" fillId="0" borderId="0" xfId="74" applyNumberFormat="1" applyFont="1" applyBorder="1" applyAlignment="1">
      <alignment horizontal="right"/>
    </xf>
    <xf numFmtId="168" fontId="65" fillId="0" borderId="0" xfId="74" applyNumberFormat="1" applyFont="1" applyBorder="1" applyAlignment="1">
      <alignment horizontal="left"/>
    </xf>
    <xf numFmtId="0" fontId="65" fillId="0" borderId="0" xfId="74" applyFont="1" applyAlignment="1">
      <alignment horizontal="right"/>
    </xf>
    <xf numFmtId="168" fontId="65" fillId="0" borderId="0" xfId="74" applyNumberFormat="1" applyFont="1" applyFill="1" applyBorder="1" applyAlignment="1">
      <alignment horizontal="left"/>
    </xf>
    <xf numFmtId="0" fontId="65" fillId="0" borderId="0" xfId="74" applyFont="1" applyFill="1" applyBorder="1" applyAlignment="1">
      <alignment horizontal="right"/>
    </xf>
    <xf numFmtId="0" fontId="65" fillId="0" borderId="1" xfId="74" applyFont="1" applyBorder="1" applyAlignment="1">
      <alignment horizontal="left"/>
    </xf>
    <xf numFmtId="0" fontId="65" fillId="0" borderId="1" xfId="74" applyFont="1" applyBorder="1"/>
    <xf numFmtId="0" fontId="65" fillId="0" borderId="1" xfId="74" applyFont="1" applyFill="1" applyBorder="1"/>
    <xf numFmtId="0" fontId="63" fillId="0" borderId="0" xfId="74" applyFont="1" applyAlignment="1">
      <alignment horizontal="left"/>
    </xf>
    <xf numFmtId="172" fontId="68" fillId="0" borderId="0" xfId="23" applyNumberFormat="1" applyFont="1"/>
    <xf numFmtId="172" fontId="63" fillId="0" borderId="0" xfId="23" applyNumberFormat="1" applyFont="1"/>
    <xf numFmtId="0" fontId="65" fillId="0" borderId="1" xfId="60" applyFont="1" applyFill="1" applyBorder="1"/>
    <xf numFmtId="0" fontId="63" fillId="0" borderId="0" xfId="60" applyFont="1" applyFill="1"/>
    <xf numFmtId="0" fontId="29" fillId="0" borderId="4" xfId="39" applyFont="1" applyFill="1" applyBorder="1" applyAlignment="1">
      <alignment horizontal="center" vertical="center"/>
    </xf>
    <xf numFmtId="0" fontId="36" fillId="0" borderId="4" xfId="39" applyFont="1" applyBorder="1" applyAlignment="1">
      <alignment vertical="center" wrapText="1"/>
    </xf>
    <xf numFmtId="0" fontId="29" fillId="0" borderId="9" xfId="39" applyFont="1" applyFill="1" applyBorder="1" applyAlignment="1">
      <alignment horizontal="center" vertical="center"/>
    </xf>
    <xf numFmtId="0" fontId="26" fillId="0" borderId="0" xfId="40" applyFont="1" applyFill="1" applyBorder="1" applyAlignment="1">
      <alignment horizontal="right"/>
    </xf>
    <xf numFmtId="0" fontId="41" fillId="0" borderId="0" xfId="39" applyFont="1" applyAlignment="1">
      <alignment horizontal="center"/>
    </xf>
    <xf numFmtId="0" fontId="26" fillId="0" borderId="1" xfId="47" applyFont="1" applyFill="1" applyBorder="1" applyAlignment="1">
      <alignment horizontal="center" readingOrder="2"/>
    </xf>
    <xf numFmtId="165" fontId="26" fillId="0" borderId="3" xfId="49" applyNumberFormat="1" applyFont="1" applyFill="1" applyBorder="1" applyAlignment="1" applyProtection="1">
      <alignment horizontal="center"/>
    </xf>
    <xf numFmtId="165" fontId="26" fillId="0" borderId="1" xfId="50" applyFont="1" applyFill="1" applyBorder="1" applyAlignment="1">
      <alignment horizontal="center"/>
    </xf>
    <xf numFmtId="165" fontId="26" fillId="0" borderId="3" xfId="50" applyFont="1" applyFill="1" applyBorder="1" applyAlignment="1">
      <alignment horizontal="center"/>
    </xf>
    <xf numFmtId="168" fontId="26" fillId="0" borderId="0" xfId="31" applyNumberFormat="1" applyFont="1" applyFill="1" applyBorder="1" applyAlignment="1">
      <alignment horizontal="right"/>
    </xf>
    <xf numFmtId="168" fontId="26" fillId="0" borderId="1" xfId="31" applyNumberFormat="1" applyFont="1" applyFill="1" applyBorder="1" applyAlignment="1">
      <alignment horizontal="center"/>
    </xf>
    <xf numFmtId="165" fontId="26" fillId="0" borderId="1" xfId="31" applyNumberFormat="1" applyFont="1" applyFill="1" applyBorder="1" applyAlignment="1" applyProtection="1">
      <alignment horizontal="center"/>
    </xf>
    <xf numFmtId="165" fontId="26" fillId="0" borderId="1" xfId="31" applyFont="1" applyFill="1" applyBorder="1" applyAlignment="1">
      <alignment horizontal="center"/>
    </xf>
    <xf numFmtId="165" fontId="26" fillId="0" borderId="1" xfId="31" applyFont="1" applyBorder="1" applyAlignment="1">
      <alignment horizontal="center" wrapText="1"/>
    </xf>
    <xf numFmtId="0" fontId="26" fillId="0" borderId="10" xfId="51" applyFont="1" applyBorder="1" applyAlignment="1">
      <alignment vertical="center" wrapText="1"/>
    </xf>
    <xf numFmtId="168" fontId="26" fillId="0" borderId="3" xfId="31" applyNumberFormat="1" applyFont="1" applyFill="1" applyBorder="1" applyAlignment="1">
      <alignment horizontal="center"/>
    </xf>
    <xf numFmtId="0" fontId="26" fillId="0" borderId="0" xfId="52" applyFont="1" applyFill="1" applyBorder="1" applyAlignment="1">
      <alignment horizontal="right"/>
    </xf>
    <xf numFmtId="175" fontId="26" fillId="0" borderId="3" xfId="52" applyNumberFormat="1" applyFont="1" applyFill="1" applyBorder="1" applyAlignment="1">
      <alignment horizontal="center"/>
    </xf>
    <xf numFmtId="175" fontId="26" fillId="0" borderId="0" xfId="31" applyNumberFormat="1" applyFont="1" applyAlignment="1">
      <alignment horizontal="center"/>
    </xf>
    <xf numFmtId="0" fontId="26" fillId="0" borderId="1" xfId="52" applyFont="1" applyFill="1" applyBorder="1" applyAlignment="1">
      <alignment horizontal="center"/>
    </xf>
    <xf numFmtId="0" fontId="26" fillId="0" borderId="3" xfId="54" applyFont="1" applyFill="1" applyBorder="1" applyAlignment="1">
      <alignment horizontal="center"/>
    </xf>
    <xf numFmtId="0" fontId="26" fillId="0" borderId="0" xfId="54" applyFont="1" applyBorder="1" applyAlignment="1">
      <alignment horizontal="right"/>
    </xf>
    <xf numFmtId="0" fontId="26" fillId="0" borderId="0" xfId="55" applyFont="1" applyFill="1" applyBorder="1" applyAlignment="1">
      <alignment horizontal="center" wrapText="1"/>
    </xf>
    <xf numFmtId="0" fontId="26" fillId="0" borderId="1" xfId="55" applyFont="1" applyFill="1" applyBorder="1" applyAlignment="1">
      <alignment horizontal="center"/>
    </xf>
    <xf numFmtId="0" fontId="62" fillId="0" borderId="0" xfId="57" applyFont="1" applyFill="1" applyAlignment="1">
      <alignment horizontal="center"/>
    </xf>
    <xf numFmtId="0" fontId="65" fillId="0" borderId="0" xfId="1" applyFont="1" applyFill="1" applyBorder="1" applyAlignment="1">
      <alignment horizontal="center"/>
    </xf>
    <xf numFmtId="0" fontId="62" fillId="0" borderId="0" xfId="71" applyFont="1" applyFill="1" applyAlignment="1">
      <alignment horizontal="center"/>
    </xf>
    <xf numFmtId="0" fontId="64" fillId="0" borderId="0" xfId="61" applyNumberFormat="1" applyFont="1" applyFill="1" applyAlignment="1" applyProtection="1">
      <alignment horizontal="center"/>
    </xf>
    <xf numFmtId="0" fontId="62" fillId="0" borderId="0" xfId="1" applyFont="1" applyFill="1" applyAlignment="1">
      <alignment horizontal="center"/>
    </xf>
    <xf numFmtId="0" fontId="65" fillId="0" borderId="1" xfId="1" applyFont="1" applyBorder="1" applyAlignment="1">
      <alignment horizontal="center" vertical="center" readingOrder="1"/>
    </xf>
    <xf numFmtId="0" fontId="65" fillId="0" borderId="0" xfId="1" applyFont="1" applyFill="1" applyAlignment="1">
      <alignment horizontal="right"/>
    </xf>
    <xf numFmtId="0" fontId="22" fillId="0" borderId="0" xfId="1" applyFont="1" applyFill="1" applyBorder="1" applyAlignment="1"/>
    <xf numFmtId="0" fontId="24" fillId="0" borderId="1" xfId="1" applyFont="1" applyFill="1" applyBorder="1" applyAlignment="1">
      <alignment horizontal="center"/>
    </xf>
    <xf numFmtId="0" fontId="24" fillId="0" borderId="0" xfId="1" applyFont="1" applyFill="1" applyBorder="1" applyAlignment="1">
      <alignment horizontal="center"/>
    </xf>
    <xf numFmtId="0" fontId="25" fillId="0" borderId="0" xfId="1" applyFont="1" applyFill="1" applyBorder="1" applyAlignment="1" applyProtection="1">
      <alignment horizontal="center"/>
    </xf>
    <xf numFmtId="0" fontId="26" fillId="0" borderId="0" xfId="1" applyNumberFormat="1" applyFont="1" applyFill="1" applyBorder="1" applyAlignment="1"/>
    <xf numFmtId="0" fontId="26" fillId="0" borderId="0" xfId="1" applyNumberFormat="1" applyFont="1" applyFill="1" applyBorder="1" applyAlignment="1">
      <alignment horizontal="right"/>
    </xf>
    <xf numFmtId="0" fontId="26" fillId="0" borderId="0" xfId="1" applyFont="1" applyFill="1" applyBorder="1" applyAlignment="1" applyProtection="1">
      <alignment horizontal="right"/>
    </xf>
    <xf numFmtId="0" fontId="26" fillId="0" borderId="5" xfId="1" applyFont="1" applyFill="1" applyBorder="1" applyAlignment="1" applyProtection="1">
      <alignment horizontal="right"/>
    </xf>
    <xf numFmtId="0" fontId="27" fillId="0" borderId="3" xfId="1" applyFont="1" applyFill="1" applyBorder="1" applyAlignment="1">
      <alignment horizontal="right"/>
    </xf>
    <xf numFmtId="0" fontId="27" fillId="0" borderId="0" xfId="1" applyFont="1" applyFill="1" applyBorder="1" applyAlignment="1">
      <alignment horizontal="right"/>
    </xf>
    <xf numFmtId="0" fontId="26" fillId="0" borderId="0" xfId="1" applyFont="1" applyFill="1" applyBorder="1" applyAlignment="1">
      <alignment horizontal="right"/>
    </xf>
    <xf numFmtId="0" fontId="26" fillId="0" borderId="6" xfId="1" applyFont="1" applyFill="1" applyBorder="1" applyAlignment="1" applyProtection="1">
      <alignment horizontal="right"/>
    </xf>
    <xf numFmtId="0" fontId="27" fillId="0" borderId="0" xfId="1" applyFont="1" applyFill="1" applyBorder="1" applyAlignment="1"/>
    <xf numFmtId="0" fontId="26" fillId="0" borderId="1" xfId="1" applyFont="1" applyFill="1" applyBorder="1" applyAlignment="1" applyProtection="1">
      <alignment horizontal="right"/>
    </xf>
    <xf numFmtId="0" fontId="26" fillId="0" borderId="7" xfId="1" applyFont="1" applyFill="1" applyBorder="1" applyAlignment="1" applyProtection="1">
      <alignment horizontal="right"/>
    </xf>
    <xf numFmtId="0" fontId="22" fillId="0" borderId="0" xfId="1" applyFont="1" applyFill="1" applyBorder="1" applyAlignment="1">
      <alignment horizontal="center"/>
    </xf>
    <xf numFmtId="0" fontId="27" fillId="0" borderId="0" xfId="1" applyNumberFormat="1" applyFont="1" applyFill="1" applyBorder="1" applyAlignment="1" applyProtection="1">
      <alignment horizontal="right"/>
    </xf>
    <xf numFmtId="166" fontId="27" fillId="0" borderId="0" xfId="1" applyNumberFormat="1" applyFont="1" applyFill="1" applyBorder="1" applyAlignment="1" applyProtection="1">
      <alignment horizontal="right"/>
    </xf>
    <xf numFmtId="3" fontId="27" fillId="0" borderId="3" xfId="1" applyNumberFormat="1" applyFont="1" applyFill="1" applyBorder="1" applyAlignment="1">
      <alignment horizontal="right"/>
    </xf>
    <xf numFmtId="0" fontId="27" fillId="0" borderId="1" xfId="1" applyNumberFormat="1" applyFont="1" applyFill="1" applyBorder="1" applyAlignment="1" applyProtection="1">
      <alignment horizontal="right"/>
    </xf>
    <xf numFmtId="37" fontId="27" fillId="0" borderId="1" xfId="1" applyNumberFormat="1" applyFont="1" applyFill="1" applyBorder="1" applyAlignment="1" applyProtection="1">
      <alignment horizontal="right"/>
    </xf>
    <xf numFmtId="0" fontId="26" fillId="0" borderId="0" xfId="1" applyFont="1" applyFill="1" applyBorder="1" applyAlignment="1"/>
    <xf numFmtId="0" fontId="27" fillId="0" borderId="0" xfId="1" applyFont="1" applyFill="1" applyBorder="1" applyAlignment="1">
      <alignment horizontal="center"/>
    </xf>
    <xf numFmtId="0" fontId="22" fillId="0" borderId="0" xfId="1" applyNumberFormat="1" applyFont="1" applyFill="1" applyBorder="1" applyAlignment="1"/>
    <xf numFmtId="0" fontId="22" fillId="0" borderId="0" xfId="1" applyFont="1" applyFill="1" applyAlignment="1"/>
    <xf numFmtId="0" fontId="26" fillId="0" borderId="3" xfId="1" applyNumberFormat="1" applyFont="1" applyFill="1" applyBorder="1" applyAlignment="1">
      <alignment horizontal="right"/>
    </xf>
    <xf numFmtId="0" fontId="22" fillId="0" borderId="0" xfId="1" applyFont="1" applyFill="1" applyBorder="1" applyAlignment="1">
      <alignment horizontal="right"/>
    </xf>
    <xf numFmtId="0" fontId="26" fillId="0" borderId="1" xfId="1" applyFont="1" applyFill="1" applyBorder="1" applyAlignment="1" applyProtection="1">
      <alignment horizontal="right" wrapText="1"/>
    </xf>
    <xf numFmtId="0" fontId="26" fillId="0" borderId="7" xfId="1" applyFont="1" applyFill="1" applyBorder="1" applyAlignment="1" applyProtection="1">
      <alignment horizontal="right" wrapText="1"/>
    </xf>
    <xf numFmtId="0" fontId="22" fillId="0" borderId="0" xfId="1" applyFont="1" applyFill="1" applyBorder="1" applyAlignment="1">
      <alignment horizontal="right" wrapText="1"/>
    </xf>
    <xf numFmtId="0" fontId="27" fillId="0" borderId="0" xfId="1" applyFont="1" applyFill="1" applyBorder="1" applyAlignment="1" applyProtection="1">
      <alignment horizontal="right"/>
    </xf>
    <xf numFmtId="166" fontId="24" fillId="0" borderId="0" xfId="1" applyNumberFormat="1" applyFont="1" applyFill="1" applyBorder="1" applyAlignment="1" applyProtection="1"/>
    <xf numFmtId="49" fontId="27" fillId="0" borderId="0" xfId="1" applyNumberFormat="1" applyFont="1" applyFill="1" applyBorder="1" applyAlignment="1" applyProtection="1">
      <alignment horizontal="right"/>
    </xf>
    <xf numFmtId="0" fontId="27" fillId="0" borderId="1" xfId="1" applyFont="1" applyFill="1" applyBorder="1" applyAlignment="1" applyProtection="1">
      <alignment horizontal="right"/>
    </xf>
    <xf numFmtId="37" fontId="24" fillId="0" borderId="0" xfId="1" applyNumberFormat="1" applyFont="1" applyFill="1" applyBorder="1" applyAlignment="1" applyProtection="1">
      <alignment horizontal="right"/>
    </xf>
    <xf numFmtId="0" fontId="31" fillId="0" borderId="0" xfId="1" applyFont="1" applyFill="1" applyAlignment="1"/>
    <xf numFmtId="0" fontId="32" fillId="0" borderId="1" xfId="1" applyFont="1" applyFill="1" applyBorder="1" applyAlignment="1">
      <alignment horizontal="center"/>
    </xf>
    <xf numFmtId="0" fontId="22" fillId="0" borderId="1" xfId="1" applyFont="1" applyFill="1" applyBorder="1" applyAlignment="1">
      <alignment horizontal="center"/>
    </xf>
    <xf numFmtId="0" fontId="27" fillId="0" borderId="3" xfId="1" applyFont="1" applyFill="1" applyBorder="1" applyAlignment="1"/>
    <xf numFmtId="0" fontId="26" fillId="0" borderId="3" xfId="1" applyFont="1" applyFill="1" applyBorder="1" applyAlignment="1" applyProtection="1"/>
    <xf numFmtId="0" fontId="26" fillId="0" borderId="0" xfId="1" applyFont="1" applyFill="1" applyBorder="1" applyAlignment="1" applyProtection="1"/>
    <xf numFmtId="0" fontId="26" fillId="0" borderId="1" xfId="1" applyFont="1" applyFill="1" applyBorder="1" applyAlignment="1" applyProtection="1"/>
    <xf numFmtId="0" fontId="27" fillId="0" borderId="0" xfId="1" applyFont="1" applyFill="1" applyBorder="1" applyAlignment="1" applyProtection="1"/>
    <xf numFmtId="166" fontId="27" fillId="0" borderId="0" xfId="1" applyNumberFormat="1" applyFont="1" applyFill="1" applyBorder="1" applyAlignment="1" applyProtection="1"/>
    <xf numFmtId="0" fontId="27" fillId="0" borderId="1" xfId="1" applyFont="1" applyFill="1" applyBorder="1" applyAlignment="1" applyProtection="1"/>
    <xf numFmtId="3" fontId="27" fillId="0" borderId="1" xfId="1" applyNumberFormat="1" applyFont="1" applyFill="1" applyBorder="1" applyAlignment="1" applyProtection="1"/>
    <xf numFmtId="0" fontId="26" fillId="0" borderId="0" xfId="1" applyFont="1" applyFill="1" applyAlignment="1"/>
    <xf numFmtId="0" fontId="22" fillId="0" borderId="1" xfId="1" applyFont="1" applyFill="1" applyBorder="1" applyAlignment="1"/>
    <xf numFmtId="0" fontId="24" fillId="0" borderId="1" xfId="1" applyFont="1" applyFill="1" applyBorder="1" applyAlignment="1"/>
    <xf numFmtId="0" fontId="25" fillId="0" borderId="1" xfId="1" applyFont="1" applyFill="1" applyBorder="1" applyAlignment="1" applyProtection="1">
      <alignment horizontal="center"/>
    </xf>
    <xf numFmtId="0" fontId="22" fillId="0" borderId="0" xfId="1" applyFont="1" applyFill="1" applyAlignment="1">
      <alignment horizontal="right"/>
    </xf>
    <xf numFmtId="0" fontId="26" fillId="0" borderId="0" xfId="1" applyFont="1" applyFill="1" applyBorder="1" applyAlignment="1" applyProtection="1">
      <alignment horizontal="right" readingOrder="2"/>
    </xf>
    <xf numFmtId="0" fontId="26" fillId="0" borderId="3" xfId="1" applyFont="1" applyFill="1" applyBorder="1" applyAlignment="1" applyProtection="1">
      <alignment horizontal="right"/>
    </xf>
    <xf numFmtId="0" fontId="27" fillId="0" borderId="1" xfId="1" applyFont="1" applyFill="1" applyBorder="1" applyAlignment="1" applyProtection="1">
      <alignment horizontal="right" wrapText="1"/>
    </xf>
    <xf numFmtId="167" fontId="27" fillId="0" borderId="0" xfId="1" applyNumberFormat="1" applyFont="1" applyFill="1" applyBorder="1" applyAlignment="1" applyProtection="1">
      <alignment horizontal="right"/>
    </xf>
    <xf numFmtId="3" fontId="27" fillId="0" borderId="1" xfId="1" applyNumberFormat="1" applyFont="1" applyFill="1" applyBorder="1" applyAlignment="1" applyProtection="1">
      <alignment horizontal="right"/>
    </xf>
    <xf numFmtId="2" fontId="26" fillId="0" borderId="0" xfId="1" applyNumberFormat="1" applyFont="1" applyFill="1" applyBorder="1" applyAlignment="1" applyProtection="1">
      <alignment horizontal="right" readingOrder="2"/>
    </xf>
    <xf numFmtId="0" fontId="33" fillId="0" borderId="0" xfId="1" applyFont="1" applyFill="1" applyAlignment="1" applyProtection="1">
      <alignment horizontal="right" readingOrder="2"/>
    </xf>
    <xf numFmtId="0" fontId="27" fillId="0" borderId="0" xfId="1" applyFont="1" applyFill="1" applyAlignment="1"/>
    <xf numFmtId="0" fontId="24" fillId="0" borderId="0" xfId="1" applyFont="1" applyFill="1" applyBorder="1" applyAlignment="1"/>
    <xf numFmtId="0" fontId="26" fillId="0" borderId="3" xfId="1" applyFont="1" applyFill="1" applyBorder="1" applyAlignment="1">
      <alignment horizontal="right"/>
    </xf>
    <xf numFmtId="0" fontId="26" fillId="0" borderId="0" xfId="1" applyFont="1" applyFill="1" applyAlignment="1" applyProtection="1">
      <alignment horizontal="right" readingOrder="2"/>
    </xf>
    <xf numFmtId="0" fontId="26" fillId="0" borderId="3" xfId="1" applyFont="1" applyFill="1" applyBorder="1" applyAlignment="1"/>
    <xf numFmtId="0" fontId="27" fillId="0" borderId="0" xfId="1" applyFont="1" applyFill="1" applyBorder="1" applyAlignment="1" applyProtection="1">
      <alignment horizontal="center"/>
    </xf>
    <xf numFmtId="0" fontId="27" fillId="0" borderId="13" xfId="1" applyFont="1" applyFill="1" applyBorder="1" applyAlignment="1" applyProtection="1">
      <alignment horizontal="right"/>
    </xf>
    <xf numFmtId="0" fontId="27" fillId="0" borderId="14" xfId="1" applyFont="1" applyFill="1" applyBorder="1" applyAlignment="1" applyProtection="1">
      <alignment horizontal="right"/>
    </xf>
    <xf numFmtId="167" fontId="27" fillId="0" borderId="0" xfId="1" applyNumberFormat="1" applyFont="1" applyFill="1" applyBorder="1" applyAlignment="1" applyProtection="1"/>
    <xf numFmtId="167" fontId="27" fillId="0" borderId="5" xfId="1" applyNumberFormat="1" applyFont="1" applyFill="1" applyBorder="1" applyAlignment="1" applyProtection="1"/>
    <xf numFmtId="167" fontId="27" fillId="0" borderId="6" xfId="1" applyNumberFormat="1" applyFont="1" applyFill="1" applyBorder="1" applyAlignment="1" applyProtection="1"/>
    <xf numFmtId="167" fontId="26" fillId="0" borderId="0" xfId="1" applyNumberFormat="1" applyFont="1" applyFill="1" applyAlignment="1"/>
    <xf numFmtId="167" fontId="27" fillId="0" borderId="13" xfId="1" applyNumberFormat="1" applyFont="1" applyFill="1" applyBorder="1" applyAlignment="1" applyProtection="1"/>
    <xf numFmtId="167" fontId="27" fillId="0" borderId="7" xfId="1" applyNumberFormat="1" applyFont="1" applyFill="1" applyBorder="1" applyAlignment="1" applyProtection="1"/>
    <xf numFmtId="3" fontId="27" fillId="0" borderId="7" xfId="1" applyNumberFormat="1" applyFont="1" applyFill="1" applyBorder="1" applyAlignment="1" applyProtection="1"/>
    <xf numFmtId="0" fontId="26" fillId="0" borderId="0" xfId="1" applyNumberFormat="1" applyFont="1" applyFill="1" applyBorder="1" applyAlignment="1">
      <alignment horizontal="right" readingOrder="2"/>
    </xf>
    <xf numFmtId="1" fontId="25" fillId="0" borderId="1" xfId="1" applyNumberFormat="1" applyFont="1" applyFill="1" applyBorder="1" applyAlignment="1" applyProtection="1">
      <alignment horizontal="center" readingOrder="2"/>
    </xf>
    <xf numFmtId="1" fontId="22" fillId="0" borderId="1" xfId="1" applyNumberFormat="1" applyFont="1" applyFill="1" applyBorder="1" applyAlignment="1">
      <alignment horizontal="center"/>
    </xf>
    <xf numFmtId="1" fontId="24" fillId="0" borderId="1" xfId="1" applyNumberFormat="1" applyFont="1" applyFill="1" applyBorder="1" applyAlignment="1">
      <alignment horizontal="center"/>
    </xf>
    <xf numFmtId="1" fontId="26" fillId="0" borderId="0" xfId="1" applyNumberFormat="1" applyFont="1" applyFill="1" applyBorder="1" applyAlignment="1" applyProtection="1">
      <alignment horizontal="right"/>
    </xf>
    <xf numFmtId="0" fontId="27" fillId="0" borderId="1" xfId="1" applyFont="1" applyFill="1" applyBorder="1" applyAlignment="1" applyProtection="1">
      <alignment horizontal="right" readingOrder="2"/>
    </xf>
    <xf numFmtId="0" fontId="26" fillId="0" borderId="1" xfId="1" applyFont="1" applyFill="1" applyBorder="1" applyAlignment="1"/>
    <xf numFmtId="0" fontId="26" fillId="0" borderId="1" xfId="1" applyFont="1" applyFill="1" applyBorder="1" applyAlignment="1" applyProtection="1">
      <alignment horizontal="right" readingOrder="2"/>
    </xf>
    <xf numFmtId="1" fontId="27" fillId="0" borderId="1" xfId="1" applyNumberFormat="1" applyFont="1" applyFill="1" applyBorder="1" applyAlignment="1" applyProtection="1">
      <alignment horizontal="right"/>
    </xf>
    <xf numFmtId="1" fontId="26" fillId="0" borderId="1" xfId="1" applyNumberFormat="1" applyFont="1" applyFill="1" applyBorder="1" applyAlignment="1" applyProtection="1">
      <alignment horizontal="right"/>
    </xf>
    <xf numFmtId="0" fontId="26" fillId="0" borderId="1" xfId="1" applyFont="1" applyFill="1" applyBorder="1" applyAlignment="1">
      <alignment horizontal="right"/>
    </xf>
    <xf numFmtId="167" fontId="26" fillId="0" borderId="0" xfId="1" applyNumberFormat="1" applyFont="1" applyFill="1" applyBorder="1" applyAlignment="1" applyProtection="1">
      <alignment horizontal="center"/>
    </xf>
    <xf numFmtId="167" fontId="26" fillId="0" borderId="0" xfId="1" applyNumberFormat="1" applyFont="1" applyFill="1" applyAlignment="1">
      <alignment horizontal="center"/>
    </xf>
    <xf numFmtId="167" fontId="26" fillId="0" borderId="0" xfId="1" applyNumberFormat="1" applyFont="1" applyFill="1" applyBorder="1" applyAlignment="1">
      <alignment horizontal="center"/>
    </xf>
    <xf numFmtId="167" fontId="26" fillId="0" borderId="1" xfId="1" applyNumberFormat="1" applyFont="1" applyFill="1" applyBorder="1" applyAlignment="1" applyProtection="1">
      <alignment horizontal="center"/>
    </xf>
    <xf numFmtId="167" fontId="26" fillId="0" borderId="1" xfId="1" applyNumberFormat="1" applyFont="1" applyFill="1" applyBorder="1" applyAlignment="1">
      <alignment horizontal="center"/>
    </xf>
    <xf numFmtId="3" fontId="27" fillId="0" borderId="1" xfId="1" applyNumberFormat="1" applyFont="1" applyFill="1" applyBorder="1" applyAlignment="1">
      <alignment horizontal="center"/>
    </xf>
    <xf numFmtId="3" fontId="27" fillId="0" borderId="1" xfId="1" applyNumberFormat="1" applyFont="1" applyFill="1" applyBorder="1" applyAlignment="1">
      <alignment horizontal="right"/>
    </xf>
    <xf numFmtId="3" fontId="22" fillId="0" borderId="0" xfId="1" applyNumberFormat="1" applyFont="1" applyFill="1" applyAlignment="1"/>
    <xf numFmtId="0" fontId="26" fillId="0" borderId="0" xfId="1" applyFont="1" applyFill="1"/>
    <xf numFmtId="0" fontId="26" fillId="0" borderId="0" xfId="1" applyFont="1" applyFill="1" applyBorder="1" applyAlignment="1">
      <alignment horizontal="center"/>
    </xf>
    <xf numFmtId="0" fontId="37" fillId="0" borderId="0" xfId="1" applyFont="1" applyFill="1" applyBorder="1" applyAlignment="1">
      <alignment horizontal="center"/>
    </xf>
    <xf numFmtId="168" fontId="27" fillId="0" borderId="0" xfId="1" applyNumberFormat="1" applyFont="1" applyFill="1" applyBorder="1" applyAlignment="1">
      <alignment horizontal="center"/>
    </xf>
    <xf numFmtId="0" fontId="27" fillId="0" borderId="1" xfId="1" applyFont="1" applyFill="1" applyBorder="1" applyAlignment="1">
      <alignment horizontal="center"/>
    </xf>
    <xf numFmtId="0" fontId="33" fillId="0" borderId="0" xfId="1" applyFont="1" applyFill="1"/>
    <xf numFmtId="168" fontId="26" fillId="0" borderId="3" xfId="1" applyNumberFormat="1" applyFont="1" applyFill="1" applyBorder="1" applyAlignment="1" applyProtection="1">
      <alignment horizontal="right"/>
    </xf>
    <xf numFmtId="0" fontId="26" fillId="0" borderId="0" xfId="1" applyFont="1" applyFill="1" applyAlignment="1">
      <alignment horizontal="right"/>
    </xf>
    <xf numFmtId="168" fontId="26" fillId="0" borderId="0" xfId="1" applyNumberFormat="1" applyFont="1" applyFill="1" applyBorder="1" applyAlignment="1" applyProtection="1">
      <alignment horizontal="right"/>
    </xf>
    <xf numFmtId="167" fontId="26" fillId="0" borderId="0" xfId="1" applyNumberFormat="1" applyFont="1" applyFill="1" applyBorder="1" applyAlignment="1" applyProtection="1">
      <alignment horizontal="right"/>
    </xf>
    <xf numFmtId="3" fontId="27" fillId="0" borderId="0" xfId="1" applyNumberFormat="1" applyFont="1" applyFill="1" applyBorder="1" applyAlignment="1" applyProtection="1">
      <alignment horizontal="right"/>
    </xf>
    <xf numFmtId="167" fontId="26" fillId="0" borderId="0" xfId="1" applyNumberFormat="1" applyFont="1" applyFill="1" applyAlignment="1">
      <alignment horizontal="right"/>
    </xf>
    <xf numFmtId="3" fontId="26" fillId="0" borderId="0" xfId="1" applyNumberFormat="1" applyFont="1" applyFill="1" applyBorder="1" applyAlignment="1" applyProtection="1">
      <alignment horizontal="right"/>
    </xf>
    <xf numFmtId="167" fontId="26" fillId="0" borderId="0" xfId="1" applyNumberFormat="1" applyFont="1" applyFill="1" applyBorder="1" applyAlignment="1">
      <alignment horizontal="right"/>
    </xf>
    <xf numFmtId="0" fontId="26" fillId="0" borderId="0" xfId="1" applyFont="1" applyFill="1" applyBorder="1"/>
    <xf numFmtId="167" fontId="26" fillId="0" borderId="1" xfId="1" applyNumberFormat="1" applyFont="1" applyFill="1" applyBorder="1" applyAlignment="1" applyProtection="1">
      <alignment horizontal="right"/>
    </xf>
    <xf numFmtId="3" fontId="26" fillId="0" borderId="1" xfId="1" applyNumberFormat="1" applyFont="1" applyFill="1" applyBorder="1" applyAlignment="1" applyProtection="1">
      <alignment horizontal="right"/>
    </xf>
    <xf numFmtId="167" fontId="26" fillId="0" borderId="1" xfId="1" applyNumberFormat="1" applyFont="1" applyFill="1" applyBorder="1" applyAlignment="1">
      <alignment horizontal="right"/>
    </xf>
    <xf numFmtId="0" fontId="26" fillId="0" borderId="0" xfId="1" applyFont="1" applyFill="1" applyAlignment="1">
      <alignment horizontal="right" readingOrder="2"/>
    </xf>
    <xf numFmtId="0" fontId="27" fillId="0" borderId="0" xfId="1" applyFont="1" applyFill="1" applyAlignment="1">
      <alignment horizontal="center"/>
    </xf>
    <xf numFmtId="168" fontId="27" fillId="0" borderId="0" xfId="1" applyNumberFormat="1" applyFont="1" applyFill="1" applyAlignment="1">
      <alignment horizontal="center"/>
    </xf>
    <xf numFmtId="0" fontId="26" fillId="0" borderId="1" xfId="1" applyFont="1" applyFill="1" applyBorder="1"/>
    <xf numFmtId="0" fontId="37" fillId="0" borderId="1" xfId="1" applyFont="1" applyFill="1" applyBorder="1" applyAlignment="1" applyProtection="1">
      <alignment horizontal="center" readingOrder="2"/>
    </xf>
    <xf numFmtId="168" fontId="26" fillId="0" borderId="1" xfId="1" applyNumberFormat="1" applyFont="1" applyFill="1" applyBorder="1" applyAlignment="1" applyProtection="1">
      <alignment horizontal="right"/>
    </xf>
    <xf numFmtId="0" fontId="27" fillId="0" borderId="0" xfId="1" applyFont="1" applyFill="1" applyBorder="1"/>
    <xf numFmtId="0" fontId="26" fillId="0" borderId="0" xfId="1" applyFont="1" applyBorder="1"/>
    <xf numFmtId="0" fontId="26" fillId="0" borderId="0" xfId="1" applyFont="1" applyFill="1" applyBorder="1" applyAlignment="1">
      <alignment horizontal="center" wrapText="1"/>
    </xf>
    <xf numFmtId="0" fontId="26" fillId="0" borderId="3" xfId="1" applyFont="1" applyFill="1" applyBorder="1" applyAlignment="1">
      <alignment horizontal="center"/>
    </xf>
    <xf numFmtId="0" fontId="26" fillId="0" borderId="0" xfId="1" applyFont="1" applyBorder="1" applyAlignment="1">
      <alignment horizontal="center"/>
    </xf>
    <xf numFmtId="0" fontId="26" fillId="0" borderId="1" xfId="1" applyFont="1" applyFill="1" applyBorder="1" applyAlignment="1">
      <alignment horizontal="center"/>
    </xf>
    <xf numFmtId="0" fontId="26" fillId="0" borderId="1" xfId="1" applyFont="1" applyFill="1" applyBorder="1" applyAlignment="1">
      <alignment horizontal="center" wrapText="1"/>
    </xf>
    <xf numFmtId="0" fontId="26" fillId="0" borderId="1" xfId="1" applyFont="1" applyFill="1" applyBorder="1" applyAlignment="1">
      <alignment horizontal="center" wrapText="1" readingOrder="1"/>
    </xf>
    <xf numFmtId="49" fontId="26" fillId="0" borderId="1" xfId="1" applyNumberFormat="1" applyFont="1" applyFill="1" applyBorder="1" applyAlignment="1">
      <alignment horizontal="center" wrapText="1" readingOrder="2"/>
    </xf>
    <xf numFmtId="0" fontId="26" fillId="0" borderId="0" xfId="1" applyFont="1" applyBorder="1" applyAlignment="1">
      <alignment horizontal="right"/>
    </xf>
    <xf numFmtId="167" fontId="26" fillId="0" borderId="0" xfId="1" applyNumberFormat="1" applyFont="1" applyBorder="1" applyAlignment="1">
      <alignment horizontal="right"/>
    </xf>
    <xf numFmtId="0" fontId="26" fillId="0" borderId="1" xfId="1" applyFont="1" applyBorder="1" applyAlignment="1">
      <alignment horizontal="right" readingOrder="2"/>
    </xf>
    <xf numFmtId="3" fontId="26" fillId="0" borderId="1" xfId="1" applyNumberFormat="1" applyFont="1" applyBorder="1" applyAlignment="1">
      <alignment horizontal="right"/>
    </xf>
    <xf numFmtId="0" fontId="26" fillId="0" borderId="0" xfId="1" applyFont="1" applyBorder="1" applyAlignment="1">
      <alignment horizontal="right" readingOrder="2"/>
    </xf>
    <xf numFmtId="0" fontId="26" fillId="0" borderId="0" xfId="1" applyFont="1"/>
    <xf numFmtId="0" fontId="26" fillId="0" borderId="9" xfId="1" applyFont="1" applyBorder="1" applyAlignment="1">
      <alignment horizontal="right" vertical="center" wrapText="1"/>
    </xf>
    <xf numFmtId="0" fontId="26" fillId="0" borderId="9" xfId="1" applyFont="1" applyBorder="1" applyAlignment="1">
      <alignment horizontal="center" vertical="center" wrapText="1"/>
    </xf>
    <xf numFmtId="0" fontId="26" fillId="0" borderId="9" xfId="1" applyFont="1" applyBorder="1" applyAlignment="1">
      <alignment vertical="center"/>
    </xf>
    <xf numFmtId="0" fontId="26" fillId="0" borderId="9" xfId="1" applyFont="1" applyBorder="1" applyAlignment="1">
      <alignment horizontal="center" vertical="center"/>
    </xf>
    <xf numFmtId="0" fontId="26" fillId="0" borderId="11" xfId="1" applyFont="1" applyFill="1" applyBorder="1" applyAlignment="1">
      <alignment vertical="center"/>
    </xf>
    <xf numFmtId="0" fontId="26" fillId="0" borderId="9" xfId="1" applyFont="1" applyBorder="1" applyAlignment="1">
      <alignment vertical="center" wrapText="1"/>
    </xf>
    <xf numFmtId="0" fontId="26" fillId="0" borderId="9" xfId="1" applyFont="1" applyFill="1" applyBorder="1" applyAlignment="1">
      <alignment vertical="center"/>
    </xf>
    <xf numFmtId="0" fontId="26" fillId="0" borderId="9" xfId="1" applyFont="1" applyBorder="1" applyAlignment="1">
      <alignment horizontal="right" vertical="center"/>
    </xf>
    <xf numFmtId="0" fontId="26" fillId="0" borderId="9" xfId="1" applyFont="1" applyFill="1" applyBorder="1" applyAlignment="1">
      <alignment vertical="center" wrapText="1"/>
    </xf>
    <xf numFmtId="169" fontId="22" fillId="0" borderId="0" xfId="1" applyNumberFormat="1" applyFont="1" applyBorder="1" applyAlignment="1"/>
    <xf numFmtId="3" fontId="22" fillId="0" borderId="0" xfId="1" applyNumberFormat="1" applyFont="1" applyBorder="1" applyAlignment="1"/>
    <xf numFmtId="0" fontId="22" fillId="0" borderId="0" xfId="1" applyFont="1" applyBorder="1" applyAlignment="1"/>
    <xf numFmtId="169" fontId="22" fillId="0" borderId="0" xfId="1" applyNumberFormat="1" applyFont="1" applyBorder="1" applyAlignment="1">
      <alignment horizontal="right"/>
    </xf>
    <xf numFmtId="3" fontId="22" fillId="0" borderId="0" xfId="1" applyNumberFormat="1" applyFont="1" applyBorder="1" applyAlignment="1">
      <alignment horizontal="right"/>
    </xf>
    <xf numFmtId="0" fontId="22" fillId="0" borderId="0" xfId="1" applyFont="1" applyBorder="1" applyAlignment="1">
      <alignment horizontal="right"/>
    </xf>
    <xf numFmtId="169" fontId="22" fillId="0" borderId="0" xfId="1" applyNumberFormat="1" applyFont="1" applyBorder="1" applyAlignment="1">
      <alignment horizontal="center"/>
    </xf>
    <xf numFmtId="3" fontId="22" fillId="0" borderId="0" xfId="1" applyNumberFormat="1" applyFont="1" applyBorder="1" applyAlignment="1">
      <alignment horizontal="center"/>
    </xf>
    <xf numFmtId="0" fontId="22" fillId="0" borderId="0" xfId="1" applyFont="1" applyBorder="1" applyAlignment="1">
      <alignment horizontal="center"/>
    </xf>
    <xf numFmtId="0" fontId="26" fillId="0" borderId="0" xfId="1" applyFont="1" applyBorder="1" applyAlignment="1"/>
    <xf numFmtId="0" fontId="26" fillId="0" borderId="1" xfId="1" applyFont="1" applyFill="1" applyBorder="1" applyAlignment="1">
      <alignment horizontal="center" wrapText="1" readingOrder="2"/>
    </xf>
    <xf numFmtId="0" fontId="26" fillId="0" borderId="1" xfId="1" applyFont="1" applyBorder="1" applyAlignment="1">
      <alignment horizontal="right"/>
    </xf>
    <xf numFmtId="14" fontId="26" fillId="0" borderId="0" xfId="1" applyNumberFormat="1" applyFont="1" applyBorder="1" applyAlignment="1"/>
    <xf numFmtId="167" fontId="26" fillId="0" borderId="0" xfId="1" applyNumberFormat="1" applyFont="1" applyBorder="1" applyAlignment="1"/>
    <xf numFmtId="0" fontId="26" fillId="0" borderId="9" xfId="1" applyFont="1" applyFill="1" applyBorder="1" applyAlignment="1">
      <alignment horizontal="right" vertical="center" wrapText="1"/>
    </xf>
    <xf numFmtId="0" fontId="37" fillId="0" borderId="0" xfId="1" applyFont="1" applyFill="1" applyBorder="1" applyAlignment="1" applyProtection="1">
      <alignment horizontal="center" readingOrder="2"/>
    </xf>
    <xf numFmtId="0" fontId="27" fillId="0" borderId="1" xfId="1" applyFont="1" applyFill="1" applyBorder="1" applyAlignment="1" applyProtection="1">
      <alignment horizontal="center" wrapText="1"/>
    </xf>
    <xf numFmtId="0" fontId="26" fillId="0" borderId="1" xfId="1" applyFont="1" applyFill="1" applyBorder="1" applyAlignment="1" applyProtection="1">
      <alignment horizontal="center" wrapText="1"/>
    </xf>
    <xf numFmtId="167" fontId="27" fillId="0" borderId="0" xfId="1" applyNumberFormat="1" applyFont="1" applyFill="1" applyBorder="1" applyAlignment="1" applyProtection="1">
      <alignment horizontal="center"/>
    </xf>
    <xf numFmtId="3" fontId="26" fillId="0" borderId="1" xfId="1" applyNumberFormat="1" applyFont="1" applyFill="1" applyBorder="1" applyAlignment="1" applyProtection="1">
      <alignment horizontal="center"/>
    </xf>
    <xf numFmtId="0" fontId="26" fillId="0" borderId="0" xfId="1" applyFont="1" applyFill="1" applyBorder="1" applyAlignment="1">
      <alignment wrapText="1"/>
    </xf>
    <xf numFmtId="0" fontId="26" fillId="0" borderId="0" xfId="1" applyFont="1" applyFill="1" applyBorder="1" applyAlignment="1">
      <alignment horizontal="right" readingOrder="2"/>
    </xf>
    <xf numFmtId="0" fontId="27" fillId="0" borderId="0" xfId="1" applyFont="1" applyFill="1" applyBorder="1" applyAlignment="1">
      <alignment horizontal="right" readingOrder="2"/>
    </xf>
    <xf numFmtId="166" fontId="27" fillId="0" borderId="0" xfId="1" applyNumberFormat="1" applyFont="1" applyFill="1" applyBorder="1" applyAlignment="1" applyProtection="1">
      <alignment horizontal="right" readingOrder="2"/>
    </xf>
    <xf numFmtId="0" fontId="37" fillId="0" borderId="0" xfId="1" applyFont="1" applyFill="1" applyBorder="1" applyAlignment="1" applyProtection="1">
      <alignment horizontal="right" readingOrder="2"/>
    </xf>
    <xf numFmtId="0" fontId="27" fillId="0" borderId="1" xfId="1" applyFont="1" applyFill="1" applyBorder="1" applyAlignment="1">
      <alignment horizontal="right"/>
    </xf>
    <xf numFmtId="0" fontId="27" fillId="0" borderId="0" xfId="1" applyFont="1" applyFill="1"/>
    <xf numFmtId="0" fontId="42" fillId="0" borderId="0" xfId="1" applyFont="1" applyFill="1" applyBorder="1" applyAlignment="1">
      <alignment horizontal="right" readingOrder="2"/>
    </xf>
    <xf numFmtId="0" fontId="27" fillId="0" borderId="1" xfId="1" applyFont="1" applyFill="1" applyBorder="1" applyAlignment="1">
      <alignment horizontal="center" readingOrder="2"/>
    </xf>
    <xf numFmtId="0" fontId="37" fillId="0" borderId="1" xfId="1" applyFont="1" applyFill="1" applyBorder="1" applyAlignment="1">
      <alignment horizontal="center" readingOrder="2"/>
    </xf>
    <xf numFmtId="0" fontId="27" fillId="0" borderId="0" xfId="1" applyFont="1" applyFill="1" applyBorder="1" applyAlignment="1" applyProtection="1">
      <alignment horizontal="center" readingOrder="2"/>
    </xf>
    <xf numFmtId="0" fontId="27" fillId="0" borderId="0" xfId="1" applyFont="1" applyFill="1" applyBorder="1" applyAlignment="1" applyProtection="1">
      <alignment horizontal="right" readingOrder="2"/>
    </xf>
    <xf numFmtId="49" fontId="27" fillId="0" borderId="1" xfId="1" applyNumberFormat="1" applyFont="1" applyFill="1" applyBorder="1" applyAlignment="1" applyProtection="1">
      <alignment horizontal="right" readingOrder="2"/>
    </xf>
    <xf numFmtId="0" fontId="26" fillId="0" borderId="0" xfId="1" applyFont="1" applyFill="1" applyBorder="1" applyAlignment="1" applyProtection="1">
      <alignment horizontal="right" wrapText="1" readingOrder="2"/>
    </xf>
    <xf numFmtId="0" fontId="26" fillId="0" borderId="0" xfId="1" applyFont="1" applyFill="1" applyAlignment="1">
      <alignment horizontal="center"/>
    </xf>
    <xf numFmtId="0" fontId="26" fillId="0" borderId="0" xfId="1" applyFont="1" applyFill="1" applyBorder="1" applyAlignment="1" applyProtection="1">
      <alignment horizontal="center"/>
    </xf>
    <xf numFmtId="170" fontId="27" fillId="0" borderId="0" xfId="1" applyNumberFormat="1" applyFont="1" applyFill="1" applyBorder="1" applyAlignment="1">
      <alignment horizontal="center"/>
    </xf>
    <xf numFmtId="37" fontId="26" fillId="0" borderId="0" xfId="1" applyNumberFormat="1" applyFont="1" applyFill="1" applyBorder="1" applyAlignment="1">
      <alignment horizontal="center"/>
    </xf>
    <xf numFmtId="171" fontId="27" fillId="0" borderId="0" xfId="1" applyNumberFormat="1" applyFont="1" applyFill="1" applyBorder="1" applyAlignment="1">
      <alignment horizontal="center"/>
    </xf>
    <xf numFmtId="0" fontId="33" fillId="0" borderId="0" xfId="1" applyFont="1" applyFill="1" applyAlignment="1"/>
    <xf numFmtId="0" fontId="26" fillId="0" borderId="13" xfId="1" applyFont="1" applyFill="1" applyBorder="1" applyAlignment="1" applyProtection="1">
      <alignment horizontal="right"/>
    </xf>
    <xf numFmtId="0" fontId="26" fillId="0" borderId="14" xfId="1" applyFont="1" applyFill="1" applyBorder="1" applyAlignment="1" applyProtection="1">
      <alignment horizontal="right" wrapText="1"/>
    </xf>
    <xf numFmtId="170" fontId="26" fillId="0" borderId="1" xfId="1" applyNumberFormat="1" applyFont="1" applyFill="1" applyBorder="1" applyAlignment="1" applyProtection="1">
      <alignment horizontal="right" wrapText="1"/>
    </xf>
    <xf numFmtId="0" fontId="26" fillId="0" borderId="7" xfId="1" applyFont="1" applyFill="1" applyBorder="1" applyAlignment="1" applyProtection="1">
      <alignment horizontal="right" wrapText="1" readingOrder="2"/>
    </xf>
    <xf numFmtId="171" fontId="26" fillId="0" borderId="0" xfId="1" applyNumberFormat="1" applyFont="1" applyFill="1" applyBorder="1" applyAlignment="1" applyProtection="1">
      <alignment horizontal="right" wrapText="1"/>
    </xf>
    <xf numFmtId="0" fontId="26" fillId="0" borderId="0" xfId="1" applyFont="1" applyFill="1" applyBorder="1" applyAlignment="1" applyProtection="1">
      <alignment horizontal="right" wrapText="1"/>
    </xf>
    <xf numFmtId="171" fontId="27" fillId="0" borderId="0" xfId="1" applyNumberFormat="1" applyFont="1" applyFill="1" applyBorder="1" applyAlignment="1" applyProtection="1">
      <alignment horizontal="right" vertical="center"/>
    </xf>
    <xf numFmtId="4" fontId="27" fillId="0" borderId="0" xfId="1" applyNumberFormat="1" applyFont="1" applyFill="1" applyBorder="1" applyAlignment="1" applyProtection="1">
      <alignment horizontal="right"/>
    </xf>
    <xf numFmtId="0" fontId="27" fillId="0" borderId="15" xfId="1" applyFont="1" applyFill="1" applyBorder="1" applyAlignment="1" applyProtection="1">
      <alignment horizontal="right"/>
    </xf>
    <xf numFmtId="0" fontId="26" fillId="0" borderId="1" xfId="1" applyFont="1" applyFill="1" applyBorder="1" applyAlignment="1">
      <alignment horizontal="centerContinuous"/>
    </xf>
    <xf numFmtId="3" fontId="26" fillId="0" borderId="0" xfId="1" applyNumberFormat="1" applyFont="1" applyFill="1" applyAlignment="1">
      <alignment horizontal="right"/>
    </xf>
    <xf numFmtId="3" fontId="26" fillId="0" borderId="0" xfId="1" applyNumberFormat="1" applyFont="1" applyFill="1" applyAlignment="1"/>
    <xf numFmtId="0" fontId="26" fillId="0" borderId="0" xfId="1" applyFont="1" applyFill="1" applyAlignment="1">
      <alignment wrapText="1"/>
    </xf>
    <xf numFmtId="0" fontId="26" fillId="0" borderId="1" xfId="1" applyFont="1" applyFill="1" applyBorder="1" applyAlignment="1">
      <alignment wrapText="1"/>
    </xf>
    <xf numFmtId="168" fontId="26" fillId="0" borderId="0" xfId="1" applyNumberFormat="1" applyFont="1" applyFill="1" applyAlignment="1">
      <alignment horizontal="right"/>
    </xf>
    <xf numFmtId="168" fontId="26" fillId="0" borderId="0" xfId="1" applyNumberFormat="1" applyFont="1" applyFill="1" applyBorder="1" applyAlignment="1">
      <alignment horizontal="right"/>
    </xf>
    <xf numFmtId="168" fontId="26" fillId="0" borderId="1" xfId="1" applyNumberFormat="1" applyFont="1" applyFill="1" applyBorder="1" applyAlignment="1">
      <alignment horizontal="right"/>
    </xf>
    <xf numFmtId="0" fontId="33" fillId="0" borderId="0" xfId="1" applyFont="1" applyFill="1" applyAlignment="1">
      <alignment readingOrder="2"/>
    </xf>
    <xf numFmtId="0" fontId="26" fillId="0" borderId="1" xfId="1" applyFont="1" applyFill="1" applyBorder="1" applyAlignment="1">
      <alignment horizontal="right" readingOrder="2"/>
    </xf>
    <xf numFmtId="0" fontId="10" fillId="0" borderId="0" xfId="1" applyFont="1" applyAlignment="1"/>
    <xf numFmtId="0" fontId="26" fillId="0" borderId="0" xfId="1" applyFont="1" applyAlignment="1">
      <alignment horizontal="center"/>
    </xf>
    <xf numFmtId="172" fontId="26" fillId="0" borderId="0" xfId="23" applyNumberFormat="1" applyFont="1"/>
    <xf numFmtId="173" fontId="26" fillId="0" borderId="0" xfId="23" applyNumberFormat="1" applyFont="1"/>
    <xf numFmtId="173" fontId="26" fillId="0" borderId="0" xfId="1" applyNumberFormat="1" applyFont="1"/>
    <xf numFmtId="0" fontId="26" fillId="0" borderId="9" xfId="1" applyFont="1" applyBorder="1"/>
    <xf numFmtId="0" fontId="26" fillId="0" borderId="9" xfId="1" applyFont="1" applyBorder="1" applyAlignment="1">
      <alignment horizontal="center"/>
    </xf>
    <xf numFmtId="0" fontId="26" fillId="0" borderId="9" xfId="1" applyFont="1" applyBorder="1" applyAlignment="1">
      <alignment wrapText="1"/>
    </xf>
    <xf numFmtId="0" fontId="26" fillId="0" borderId="0" xfId="1" applyFont="1" applyBorder="1" applyAlignment="1">
      <alignment horizontal="center" vertical="center"/>
    </xf>
    <xf numFmtId="0" fontId="26" fillId="0" borderId="1" xfId="1" applyFont="1" applyFill="1" applyBorder="1" applyAlignment="1">
      <alignment horizontal="center" vertical="top" wrapText="1"/>
    </xf>
    <xf numFmtId="168" fontId="26" fillId="0" borderId="0" xfId="1" applyNumberFormat="1" applyFont="1" applyFill="1" applyBorder="1" applyAlignment="1"/>
    <xf numFmtId="174" fontId="26" fillId="0" borderId="0" xfId="23" applyNumberFormat="1" applyFont="1" applyFill="1" applyBorder="1" applyAlignment="1">
      <alignment horizontal="center"/>
    </xf>
    <xf numFmtId="168" fontId="26" fillId="0" borderId="0" xfId="1" applyNumberFormat="1" applyFont="1" applyFill="1" applyBorder="1" applyAlignment="1">
      <alignment horizontal="center"/>
    </xf>
    <xf numFmtId="0" fontId="26" fillId="0" borderId="3" xfId="1" applyFont="1" applyFill="1" applyBorder="1" applyAlignment="1">
      <alignment readingOrder="2"/>
    </xf>
    <xf numFmtId="0" fontId="26" fillId="0" borderId="0" xfId="1" applyFont="1" applyFill="1" applyBorder="1" applyAlignment="1">
      <alignment readingOrder="2"/>
    </xf>
    <xf numFmtId="0" fontId="26" fillId="0" borderId="0" xfId="1" applyFont="1" applyFill="1" applyAlignment="1">
      <alignment readingOrder="2"/>
    </xf>
    <xf numFmtId="0" fontId="26" fillId="0" borderId="0" xfId="75" applyFont="1"/>
    <xf numFmtId="0" fontId="26" fillId="2" borderId="12" xfId="1" applyFont="1" applyFill="1" applyBorder="1" applyAlignment="1">
      <alignment vertical="center" wrapText="1"/>
    </xf>
    <xf numFmtId="0" fontId="26" fillId="0" borderId="9" xfId="75" applyFont="1" applyBorder="1" applyAlignment="1">
      <alignment vertical="center" wrapText="1"/>
    </xf>
    <xf numFmtId="0" fontId="26" fillId="0" borderId="9" xfId="75" applyFont="1" applyBorder="1" applyAlignment="1">
      <alignment horizontal="center" vertical="center"/>
    </xf>
    <xf numFmtId="0" fontId="26" fillId="2" borderId="10" xfId="1" applyFont="1" applyFill="1" applyBorder="1"/>
    <xf numFmtId="0" fontId="26" fillId="0" borderId="9" xfId="75" applyFont="1" applyFill="1" applyBorder="1" applyAlignment="1">
      <alignment vertical="center" wrapText="1"/>
    </xf>
    <xf numFmtId="0" fontId="26" fillId="2" borderId="9" xfId="1" applyFont="1" applyFill="1" applyBorder="1"/>
    <xf numFmtId="0" fontId="26" fillId="0" borderId="10" xfId="75" applyFont="1" applyBorder="1" applyAlignment="1">
      <alignment vertical="center"/>
    </xf>
    <xf numFmtId="0" fontId="26" fillId="0" borderId="10" xfId="75" applyFont="1" applyBorder="1" applyAlignment="1">
      <alignment vertical="center" wrapText="1"/>
    </xf>
    <xf numFmtId="0" fontId="26" fillId="0" borderId="10" xfId="75" applyFont="1" applyBorder="1" applyAlignment="1">
      <alignment horizontal="center" vertical="center"/>
    </xf>
    <xf numFmtId="0" fontId="26" fillId="2" borderId="12" xfId="1" applyFont="1" applyFill="1" applyBorder="1"/>
    <xf numFmtId="0" fontId="26" fillId="0" borderId="12" xfId="75" applyFont="1" applyFill="1" applyBorder="1" applyAlignment="1">
      <alignment vertical="center" wrapText="1"/>
    </xf>
    <xf numFmtId="0" fontId="26" fillId="0" borderId="12" xfId="75" applyFont="1" applyBorder="1" applyAlignment="1">
      <alignment horizontal="center" vertical="center"/>
    </xf>
    <xf numFmtId="0" fontId="26" fillId="2" borderId="9" xfId="1" applyFont="1" applyFill="1" applyBorder="1" applyAlignment="1">
      <alignment vertical="center" wrapText="1"/>
    </xf>
    <xf numFmtId="0" fontId="26" fillId="0" borderId="8" xfId="75" applyFont="1" applyFill="1" applyBorder="1" applyAlignment="1">
      <alignment vertical="center" wrapText="1"/>
    </xf>
    <xf numFmtId="168" fontId="26" fillId="0" borderId="0" xfId="1" applyNumberFormat="1" applyFont="1" applyFill="1"/>
    <xf numFmtId="2" fontId="26" fillId="0" borderId="0" xfId="1" applyNumberFormat="1" applyFont="1" applyFill="1"/>
    <xf numFmtId="0" fontId="26" fillId="0" borderId="0" xfId="75" applyFont="1" applyAlignment="1"/>
    <xf numFmtId="0" fontId="33" fillId="0" borderId="9" xfId="39" applyFont="1" applyFill="1" applyBorder="1" applyAlignment="1">
      <alignment horizontal="center" vertical="justify" wrapText="1"/>
    </xf>
    <xf numFmtId="0" fontId="33" fillId="0" borderId="9" xfId="39" applyFont="1" applyFill="1" applyBorder="1" applyAlignment="1">
      <alignment horizontal="center"/>
    </xf>
    <xf numFmtId="0" fontId="33" fillId="0" borderId="9" xfId="39" applyFont="1" applyFill="1" applyBorder="1" applyAlignment="1">
      <alignment horizontal="center" wrapText="1"/>
    </xf>
    <xf numFmtId="0" fontId="26" fillId="0" borderId="9" xfId="39" applyFont="1" applyFill="1" applyBorder="1" applyAlignment="1">
      <alignment horizontal="right" wrapText="1"/>
    </xf>
    <xf numFmtId="0" fontId="26" fillId="0" borderId="9" xfId="75" applyFont="1" applyBorder="1" applyAlignment="1">
      <alignment wrapText="1"/>
    </xf>
    <xf numFmtId="0" fontId="26" fillId="0" borderId="9" xfId="75" applyFont="1" applyFill="1" applyBorder="1" applyAlignment="1">
      <alignment horizontal="right" vertical="center" wrapText="1"/>
    </xf>
    <xf numFmtId="0" fontId="26" fillId="0" borderId="0" xfId="75" applyFont="1" applyAlignment="1">
      <alignment wrapText="1"/>
    </xf>
    <xf numFmtId="0" fontId="2" fillId="0" borderId="0" xfId="1" applyFill="1"/>
    <xf numFmtId="168" fontId="2" fillId="0" borderId="0" xfId="1" applyNumberFormat="1" applyFill="1"/>
    <xf numFmtId="0" fontId="26" fillId="0" borderId="13" xfId="1" applyFont="1" applyFill="1" applyBorder="1"/>
    <xf numFmtId="0" fontId="26" fillId="0" borderId="13" xfId="1" applyFont="1" applyFill="1" applyBorder="1" applyAlignment="1">
      <alignment horizontal="center"/>
    </xf>
    <xf numFmtId="0" fontId="2" fillId="0" borderId="0" xfId="1"/>
    <xf numFmtId="0" fontId="33" fillId="0" borderId="9" xfId="1" applyFont="1" applyFill="1" applyBorder="1" applyAlignment="1">
      <alignment horizontal="center" vertical="center"/>
    </xf>
    <xf numFmtId="0" fontId="2" fillId="0" borderId="0" xfId="1" applyBorder="1"/>
    <xf numFmtId="0" fontId="33" fillId="0" borderId="3" xfId="1" applyFont="1" applyFill="1" applyBorder="1" applyAlignment="1">
      <alignment horizontal="center" readingOrder="2"/>
    </xf>
    <xf numFmtId="0" fontId="26" fillId="0" borderId="2" xfId="1" applyFont="1" applyFill="1" applyBorder="1" applyAlignment="1">
      <alignment horizontal="center" readingOrder="2"/>
    </xf>
    <xf numFmtId="0" fontId="33" fillId="0" borderId="0" xfId="1" applyFont="1" applyFill="1" applyBorder="1" applyAlignment="1">
      <alignment horizontal="right" readingOrder="2"/>
    </xf>
    <xf numFmtId="0" fontId="26" fillId="0" borderId="2" xfId="1" applyFont="1" applyFill="1" applyBorder="1" applyAlignment="1">
      <alignment horizontal="right" wrapText="1" readingOrder="2"/>
    </xf>
    <xf numFmtId="3" fontId="26" fillId="0" borderId="2" xfId="1" applyNumberFormat="1" applyFont="1" applyFill="1" applyBorder="1" applyAlignment="1">
      <alignment horizontal="center"/>
    </xf>
    <xf numFmtId="3" fontId="26" fillId="0" borderId="0" xfId="1" applyNumberFormat="1" applyFont="1" applyFill="1"/>
    <xf numFmtId="1" fontId="26" fillId="0" borderId="0" xfId="1" applyNumberFormat="1" applyFont="1" applyFill="1" applyBorder="1" applyAlignment="1">
      <alignment horizontal="right"/>
    </xf>
    <xf numFmtId="168" fontId="26" fillId="0" borderId="1" xfId="1" applyNumberFormat="1" applyFont="1" applyFill="1" applyBorder="1" applyAlignment="1">
      <alignment horizontal="center"/>
    </xf>
    <xf numFmtId="3" fontId="26" fillId="0" borderId="1" xfId="1" applyNumberFormat="1" applyFont="1" applyFill="1" applyBorder="1" applyAlignment="1">
      <alignment horizontal="center"/>
    </xf>
    <xf numFmtId="0" fontId="26" fillId="0" borderId="1" xfId="1" applyFont="1" applyFill="1" applyBorder="1" applyAlignment="1">
      <alignment horizontal="right" wrapText="1" readingOrder="2"/>
    </xf>
    <xf numFmtId="0" fontId="33" fillId="0" borderId="10" xfId="1" applyFont="1" applyBorder="1" applyAlignment="1">
      <alignment horizontal="right" vertical="center" wrapText="1"/>
    </xf>
    <xf numFmtId="0" fontId="26" fillId="0" borderId="10" xfId="1" applyFont="1" applyBorder="1" applyAlignment="1">
      <alignment horizontal="right" vertical="center" wrapText="1"/>
    </xf>
    <xf numFmtId="0" fontId="26" fillId="0" borderId="9" xfId="1" applyFont="1" applyFill="1" applyBorder="1" applyAlignment="1">
      <alignment horizontal="right" readingOrder="2"/>
    </xf>
    <xf numFmtId="0" fontId="26" fillId="0" borderId="10" xfId="1" applyFont="1" applyBorder="1" applyAlignment="1">
      <alignment horizontal="center" vertical="center" wrapText="1"/>
    </xf>
    <xf numFmtId="0" fontId="26" fillId="0" borderId="9" xfId="75" applyFont="1" applyBorder="1" applyAlignment="1">
      <alignment horizontal="center" vertical="center" wrapText="1"/>
    </xf>
    <xf numFmtId="0" fontId="26" fillId="0" borderId="0" xfId="1" applyFont="1" applyBorder="1" applyAlignment="1">
      <alignment horizontal="right" vertical="center"/>
    </xf>
    <xf numFmtId="0" fontId="26" fillId="0" borderId="0" xfId="75" applyFont="1" applyBorder="1" applyAlignment="1">
      <alignment wrapText="1"/>
    </xf>
    <xf numFmtId="0" fontId="26" fillId="0" borderId="3" xfId="1" applyFont="1" applyFill="1" applyBorder="1" applyAlignment="1">
      <alignment horizontal="center" readingOrder="2"/>
    </xf>
    <xf numFmtId="0" fontId="26" fillId="0" borderId="1" xfId="1" applyFont="1" applyFill="1" applyBorder="1" applyAlignment="1">
      <alignment horizontal="center" readingOrder="2"/>
    </xf>
    <xf numFmtId="167" fontId="26" fillId="0" borderId="0" xfId="1" applyNumberFormat="1" applyFont="1" applyFill="1"/>
    <xf numFmtId="0" fontId="33" fillId="0" borderId="1" xfId="1" applyFont="1" applyFill="1" applyBorder="1" applyAlignment="1">
      <alignment horizontal="right" wrapText="1" readingOrder="2"/>
    </xf>
    <xf numFmtId="0" fontId="26" fillId="0" borderId="3" xfId="1" applyFont="1" applyFill="1" applyBorder="1"/>
    <xf numFmtId="0" fontId="26" fillId="0" borderId="1" xfId="1" applyFont="1" applyBorder="1"/>
    <xf numFmtId="174" fontId="26" fillId="0" borderId="0" xfId="1" applyNumberFormat="1" applyFont="1" applyFill="1"/>
    <xf numFmtId="174" fontId="26" fillId="0" borderId="0" xfId="23" applyNumberFormat="1" applyFont="1"/>
    <xf numFmtId="0" fontId="26" fillId="0" borderId="2" xfId="1" applyFont="1" applyFill="1" applyBorder="1" applyAlignment="1">
      <alignment horizontal="right" readingOrder="2"/>
    </xf>
    <xf numFmtId="0" fontId="33" fillId="0" borderId="2" xfId="1" applyFont="1" applyFill="1" applyBorder="1" applyAlignment="1">
      <alignment horizontal="right" readingOrder="2"/>
    </xf>
    <xf numFmtId="0" fontId="26" fillId="0" borderId="9" xfId="39" applyFont="1" applyFill="1" applyBorder="1" applyAlignment="1">
      <alignment horizontal="center" vertical="justify" wrapText="1"/>
    </xf>
    <xf numFmtId="0" fontId="26" fillId="0" borderId="9" xfId="39" applyFont="1" applyFill="1" applyBorder="1" applyAlignment="1">
      <alignment horizontal="center"/>
    </xf>
    <xf numFmtId="0" fontId="26" fillId="0" borderId="3" xfId="1" applyFont="1" applyBorder="1"/>
    <xf numFmtId="0" fontId="26" fillId="0" borderId="3" xfId="1" quotePrefix="1" applyFont="1" applyBorder="1" applyAlignment="1">
      <alignment horizontal="right"/>
    </xf>
    <xf numFmtId="0" fontId="26" fillId="0" borderId="0" xfId="1" quotePrefix="1" applyFont="1" applyBorder="1" applyAlignment="1">
      <alignment horizontal="right"/>
    </xf>
    <xf numFmtId="0" fontId="2" fillId="0" borderId="1" xfId="1" applyBorder="1"/>
    <xf numFmtId="0" fontId="26" fillId="0" borderId="1" xfId="1" quotePrefix="1" applyFont="1" applyBorder="1" applyAlignment="1">
      <alignment horizontal="right"/>
    </xf>
    <xf numFmtId="168" fontId="2" fillId="0" borderId="0" xfId="1" applyNumberFormat="1"/>
    <xf numFmtId="0" fontId="26" fillId="0" borderId="10" xfId="39" applyFont="1" applyFill="1" applyBorder="1" applyAlignment="1">
      <alignment horizontal="center" vertical="center" wrapText="1"/>
    </xf>
    <xf numFmtId="0" fontId="36" fillId="0" borderId="0" xfId="39" applyFont="1" applyFill="1" applyBorder="1" applyAlignment="1">
      <alignment horizontal="right" vertical="center"/>
    </xf>
    <xf numFmtId="0" fontId="56" fillId="0" borderId="0" xfId="1" applyFont="1" applyAlignment="1">
      <alignment horizontal="right" readingOrder="2"/>
    </xf>
    <xf numFmtId="0" fontId="33" fillId="0" borderId="18" xfId="1" applyFont="1" applyFill="1" applyBorder="1" applyAlignment="1">
      <alignment horizontal="center"/>
    </xf>
    <xf numFmtId="0" fontId="33" fillId="0" borderId="18" xfId="39" applyFont="1" applyFill="1" applyBorder="1" applyAlignment="1">
      <alignment horizontal="center" vertical="justify" wrapText="1"/>
    </xf>
    <xf numFmtId="0" fontId="26" fillId="0" borderId="18" xfId="39" applyFont="1" applyFill="1" applyBorder="1" applyAlignment="1">
      <alignment horizontal="right" vertical="justify" wrapText="1"/>
    </xf>
    <xf numFmtId="0" fontId="26" fillId="0" borderId="18" xfId="39" applyFont="1" applyFill="1" applyBorder="1" applyAlignment="1">
      <alignment horizontal="center" vertical="justify" wrapText="1"/>
    </xf>
    <xf numFmtId="0" fontId="26" fillId="0" borderId="1" xfId="1" applyFont="1" applyFill="1" applyBorder="1" applyAlignment="1" applyProtection="1">
      <alignment horizontal="center"/>
    </xf>
    <xf numFmtId="37" fontId="27" fillId="0" borderId="1" xfId="1" applyNumberFormat="1" applyFont="1" applyFill="1" applyBorder="1" applyAlignment="1" applyProtection="1">
      <alignment horizontal="right" vertical="center"/>
    </xf>
    <xf numFmtId="170" fontId="27" fillId="0" borderId="1" xfId="1" applyNumberFormat="1" applyFont="1" applyFill="1" applyBorder="1" applyAlignment="1" applyProtection="1">
      <alignment horizontal="right" vertical="center"/>
    </xf>
    <xf numFmtId="170" fontId="58" fillId="0" borderId="1" xfId="1" applyNumberFormat="1" applyFont="1" applyFill="1" applyBorder="1" applyAlignment="1" applyProtection="1">
      <alignment horizontal="right" vertical="center"/>
    </xf>
    <xf numFmtId="0" fontId="27" fillId="0" borderId="0" xfId="1" applyFont="1" applyFill="1" applyAlignment="1" applyProtection="1">
      <alignment horizontal="right"/>
    </xf>
    <xf numFmtId="37" fontId="26" fillId="0" borderId="0" xfId="1" applyNumberFormat="1" applyFont="1"/>
    <xf numFmtId="0" fontId="26" fillId="0" borderId="9" xfId="39" applyFont="1" applyFill="1" applyBorder="1" applyAlignment="1">
      <alignment horizontal="right"/>
    </xf>
    <xf numFmtId="0" fontId="44" fillId="0" borderId="1" xfId="1" applyFont="1" applyFill="1" applyBorder="1" applyAlignment="1">
      <alignment horizontal="center"/>
    </xf>
    <xf numFmtId="175" fontId="26" fillId="0" borderId="1" xfId="1" applyNumberFormat="1" applyFont="1" applyFill="1" applyBorder="1" applyAlignment="1">
      <alignment horizontal="center" readingOrder="1"/>
    </xf>
    <xf numFmtId="175" fontId="26" fillId="0" borderId="1" xfId="1" applyNumberFormat="1" applyFont="1" applyFill="1" applyBorder="1" applyAlignment="1">
      <alignment horizontal="center"/>
    </xf>
    <xf numFmtId="0" fontId="33" fillId="0" borderId="3" xfId="1" applyFont="1" applyFill="1" applyBorder="1" applyAlignment="1">
      <alignment horizontal="right" readingOrder="2"/>
    </xf>
    <xf numFmtId="168" fontId="26" fillId="0" borderId="3" xfId="1" applyNumberFormat="1" applyFont="1" applyFill="1" applyBorder="1" applyAlignment="1">
      <alignment horizontal="right" indent="1" readingOrder="1"/>
    </xf>
    <xf numFmtId="168" fontId="26" fillId="0" borderId="0" xfId="1" applyNumberFormat="1" applyFont="1" applyFill="1" applyBorder="1" applyAlignment="1">
      <alignment horizontal="right" indent="1" readingOrder="1"/>
    </xf>
    <xf numFmtId="168" fontId="26" fillId="0" borderId="0" xfId="1" applyNumberFormat="1" applyFont="1"/>
    <xf numFmtId="0" fontId="26" fillId="0" borderId="0" xfId="1" applyFont="1" applyFill="1" applyBorder="1" applyAlignment="1">
      <alignment horizontal="right" indent="1" readingOrder="2"/>
    </xf>
    <xf numFmtId="0" fontId="26" fillId="0" borderId="0" xfId="1" applyFont="1" applyFill="1" applyBorder="1" applyAlignment="1">
      <alignment horizontal="right" indent="3" readingOrder="2"/>
    </xf>
    <xf numFmtId="0" fontId="26" fillId="0" borderId="0" xfId="1" applyFont="1" applyFill="1" applyBorder="1" applyAlignment="1">
      <alignment horizontal="right" indent="5" readingOrder="2"/>
    </xf>
    <xf numFmtId="0" fontId="33" fillId="0" borderId="1" xfId="1" applyFont="1" applyFill="1" applyBorder="1" applyAlignment="1">
      <alignment horizontal="right" readingOrder="2"/>
    </xf>
    <xf numFmtId="168" fontId="33" fillId="0" borderId="1" xfId="1" applyNumberFormat="1" applyFont="1" applyFill="1" applyBorder="1" applyAlignment="1">
      <alignment horizontal="right" indent="1" readingOrder="1"/>
    </xf>
    <xf numFmtId="168" fontId="26" fillId="0" borderId="0" xfId="1" applyNumberFormat="1" applyFont="1" applyFill="1" applyBorder="1"/>
    <xf numFmtId="0" fontId="65" fillId="0" borderId="1" xfId="62" applyFont="1" applyFill="1" applyBorder="1" applyAlignment="1">
      <alignment horizontal="right" vertical="top"/>
    </xf>
    <xf numFmtId="0" fontId="65" fillId="0" borderId="6" xfId="1" applyFont="1" applyBorder="1" applyAlignment="1">
      <alignment horizontal="center" vertical="center" wrapText="1"/>
    </xf>
    <xf numFmtId="0" fontId="65" fillId="0" borderId="5" xfId="1" applyFont="1" applyBorder="1" applyAlignment="1">
      <alignment horizontal="center" vertical="center" wrapText="1"/>
    </xf>
    <xf numFmtId="0" fontId="65" fillId="0" borderId="8" xfId="1" applyFont="1" applyBorder="1" applyAlignment="1">
      <alignment horizontal="center" vertical="center" wrapText="1"/>
    </xf>
    <xf numFmtId="0" fontId="65" fillId="0" borderId="19" xfId="1" applyFont="1" applyBorder="1" applyAlignment="1">
      <alignment horizontal="center" vertical="center"/>
    </xf>
    <xf numFmtId="0" fontId="65" fillId="0" borderId="12" xfId="1" applyFont="1" applyBorder="1" applyAlignment="1">
      <alignment horizontal="center" vertical="center"/>
    </xf>
    <xf numFmtId="0" fontId="65" fillId="0" borderId="11" xfId="1" applyFont="1" applyBorder="1" applyAlignment="1">
      <alignment horizontal="center" vertical="center"/>
    </xf>
    <xf numFmtId="0" fontId="65" fillId="0" borderId="10" xfId="1" applyFont="1" applyBorder="1" applyAlignment="1">
      <alignment horizontal="center" vertical="center" wrapText="1"/>
    </xf>
    <xf numFmtId="0" fontId="65" fillId="0" borderId="11" xfId="1" applyFont="1" applyBorder="1" applyAlignment="1">
      <alignment horizontal="center" vertical="center" wrapText="1"/>
    </xf>
    <xf numFmtId="0" fontId="65" fillId="0" borderId="9" xfId="1" applyFont="1" applyBorder="1" applyAlignment="1">
      <alignment vertical="center"/>
    </xf>
    <xf numFmtId="0" fontId="66" fillId="0" borderId="0" xfId="72" applyNumberFormat="1" applyFont="1" applyFill="1" applyAlignment="1" applyProtection="1"/>
    <xf numFmtId="17" fontId="65" fillId="0" borderId="2" xfId="72" applyFont="1" applyBorder="1" applyAlignment="1">
      <alignment horizontal="center" vertical="center" wrapText="1"/>
      <protection locked="0"/>
    </xf>
    <xf numFmtId="17" fontId="66" fillId="0" borderId="8" xfId="72" applyFont="1" applyFill="1" applyBorder="1" applyAlignment="1">
      <protection locked="0"/>
    </xf>
    <xf numFmtId="17" fontId="65" fillId="0" borderId="12" xfId="72" applyFont="1" applyBorder="1" applyAlignment="1">
      <alignment horizontal="center" vertical="center" wrapText="1"/>
      <protection locked="0"/>
    </xf>
    <xf numFmtId="17" fontId="65" fillId="0" borderId="12" xfId="72" applyFont="1" applyBorder="1" applyAlignment="1">
      <alignment horizontal="center" vertical="center"/>
      <protection locked="0"/>
    </xf>
    <xf numFmtId="17" fontId="65" fillId="0" borderId="9" xfId="72" applyFont="1" applyBorder="1" applyAlignment="1">
      <alignment horizontal="center" vertical="center" wrapText="1"/>
      <protection locked="0"/>
    </xf>
    <xf numFmtId="17" fontId="65" fillId="0" borderId="9" xfId="72" applyFont="1" applyBorder="1" applyAlignment="1">
      <alignment horizontal="center" vertical="center"/>
      <protection locked="0"/>
    </xf>
    <xf numFmtId="17" fontId="65" fillId="0" borderId="2" xfId="72" applyFont="1" applyBorder="1" applyAlignment="1">
      <alignment horizontal="center" vertical="center"/>
      <protection locked="0"/>
    </xf>
    <xf numFmtId="17" fontId="65" fillId="0" borderId="10" xfId="72" applyFont="1" applyBorder="1" applyAlignment="1">
      <alignment horizontal="center" vertical="center" wrapText="1"/>
      <protection locked="0"/>
    </xf>
    <xf numFmtId="0" fontId="66" fillId="0" borderId="9" xfId="1" applyFont="1" applyFill="1" applyBorder="1" applyAlignment="1"/>
    <xf numFmtId="0" fontId="21" fillId="0" borderId="0" xfId="1" applyFont="1" applyFill="1" applyBorder="1" applyAlignment="1" applyProtection="1">
      <alignment horizontal="center"/>
    </xf>
    <xf numFmtId="0" fontId="23" fillId="0" borderId="0" xfId="1" applyFont="1" applyFill="1" applyBorder="1" applyAlignment="1">
      <alignment horizontal="center" readingOrder="2"/>
    </xf>
    <xf numFmtId="0" fontId="26" fillId="0" borderId="2" xfId="1" applyFont="1" applyFill="1" applyBorder="1" applyAlignment="1" applyProtection="1">
      <alignment horizontal="center"/>
    </xf>
    <xf numFmtId="0" fontId="26" fillId="0" borderId="3" xfId="1" applyFont="1" applyFill="1" applyBorder="1" applyAlignment="1" applyProtection="1">
      <alignment horizontal="center"/>
    </xf>
    <xf numFmtId="0" fontId="26" fillId="0" borderId="4" xfId="1" applyFont="1" applyFill="1" applyBorder="1" applyAlignment="1">
      <alignment horizontal="center"/>
    </xf>
    <xf numFmtId="0" fontId="26" fillId="0" borderId="2" xfId="1" applyFont="1" applyFill="1" applyBorder="1" applyAlignment="1">
      <alignment horizontal="center"/>
    </xf>
    <xf numFmtId="0" fontId="28" fillId="0" borderId="0" xfId="39" applyFont="1" applyAlignment="1">
      <alignment horizontal="center"/>
    </xf>
    <xf numFmtId="0" fontId="29" fillId="0" borderId="4" xfId="39" applyFont="1" applyFill="1" applyBorder="1" applyAlignment="1">
      <alignment horizontal="center" vertical="center"/>
    </xf>
    <xf numFmtId="0" fontId="29" fillId="0" borderId="8" xfId="39" applyFont="1" applyFill="1" applyBorder="1" applyAlignment="1">
      <alignment horizontal="center" vertical="center"/>
    </xf>
    <xf numFmtId="0" fontId="29" fillId="0" borderId="10" xfId="39" applyFont="1" applyBorder="1" applyAlignment="1">
      <alignment horizontal="center" vertical="center" textRotation="90"/>
    </xf>
    <xf numFmtId="0" fontId="29" fillId="0" borderId="11" xfId="39" applyFont="1" applyBorder="1" applyAlignment="1">
      <alignment horizontal="center" vertical="center" textRotation="90"/>
    </xf>
    <xf numFmtId="0" fontId="29" fillId="0" borderId="12" xfId="39" applyFont="1" applyBorder="1" applyAlignment="1">
      <alignment horizontal="center" vertical="center" textRotation="90"/>
    </xf>
    <xf numFmtId="0" fontId="30" fillId="0" borderId="0" xfId="1" applyNumberFormat="1" applyFont="1" applyFill="1" applyBorder="1" applyAlignment="1">
      <alignment horizontal="center" readingOrder="2"/>
    </xf>
    <xf numFmtId="0" fontId="26" fillId="0" borderId="8" xfId="1" applyFont="1" applyFill="1" applyBorder="1" applyAlignment="1" applyProtection="1">
      <alignment horizontal="center"/>
    </xf>
    <xf numFmtId="0" fontId="27" fillId="0" borderId="4" xfId="1" applyFont="1" applyFill="1" applyBorder="1" applyAlignment="1">
      <alignment horizontal="center"/>
    </xf>
    <xf numFmtId="0" fontId="27" fillId="0" borderId="2" xfId="1" applyFont="1" applyFill="1" applyBorder="1" applyAlignment="1">
      <alignment horizontal="center"/>
    </xf>
    <xf numFmtId="0" fontId="26" fillId="0" borderId="0" xfId="1" applyFont="1" applyFill="1" applyAlignment="1"/>
    <xf numFmtId="0" fontId="30" fillId="0" borderId="0" xfId="1" applyFont="1" applyFill="1" applyBorder="1" applyAlignment="1">
      <alignment horizontal="center" readingOrder="2"/>
    </xf>
    <xf numFmtId="0" fontId="27" fillId="0" borderId="2" xfId="1" applyFont="1" applyFill="1" applyBorder="1" applyAlignment="1" applyProtection="1">
      <alignment horizontal="center"/>
    </xf>
    <xf numFmtId="0" fontId="27" fillId="0" borderId="2" xfId="1" applyFont="1" applyFill="1" applyBorder="1" applyAlignment="1" applyProtection="1"/>
    <xf numFmtId="2" fontId="27" fillId="0" borderId="3" xfId="1" applyNumberFormat="1" applyFont="1" applyFill="1" applyBorder="1" applyAlignment="1">
      <alignment horizontal="center"/>
    </xf>
    <xf numFmtId="0" fontId="0" fillId="0" borderId="4" xfId="39" applyFont="1" applyBorder="1" applyAlignment="1">
      <alignment horizontal="right" vertical="center" wrapText="1"/>
    </xf>
    <xf numFmtId="0" fontId="0" fillId="0" borderId="8" xfId="39" applyFont="1" applyBorder="1" applyAlignment="1">
      <alignment horizontal="right" vertical="center" wrapText="1"/>
    </xf>
    <xf numFmtId="0" fontId="26" fillId="0" borderId="0" xfId="1" applyFont="1" applyFill="1" applyBorder="1" applyAlignment="1" applyProtection="1">
      <alignment readingOrder="2"/>
    </xf>
    <xf numFmtId="0" fontId="27" fillId="0" borderId="1" xfId="1" applyFont="1" applyFill="1" applyBorder="1" applyAlignment="1" applyProtection="1">
      <alignment horizontal="center"/>
    </xf>
    <xf numFmtId="0" fontId="27" fillId="0" borderId="3" xfId="1" applyFont="1" applyFill="1" applyBorder="1" applyAlignment="1">
      <alignment horizontal="center"/>
    </xf>
    <xf numFmtId="0" fontId="0" fillId="0" borderId="10" xfId="39" applyFont="1" applyFill="1" applyBorder="1" applyAlignment="1">
      <alignment vertical="center" wrapText="1"/>
    </xf>
    <xf numFmtId="0" fontId="0" fillId="0" borderId="12" xfId="39" applyFont="1" applyFill="1" applyBorder="1" applyAlignment="1">
      <alignment vertical="center" wrapText="1"/>
    </xf>
    <xf numFmtId="9" fontId="27" fillId="0" borderId="3" xfId="24" applyFont="1" applyFill="1" applyBorder="1" applyAlignment="1">
      <alignment horizontal="center"/>
    </xf>
    <xf numFmtId="0" fontId="26" fillId="0" borderId="0" xfId="1" applyNumberFormat="1" applyFont="1" applyFill="1" applyBorder="1" applyAlignment="1">
      <alignment horizontal="right" readingOrder="2"/>
    </xf>
    <xf numFmtId="0" fontId="27" fillId="0" borderId="4" xfId="1" applyFont="1" applyFill="1" applyBorder="1" applyAlignment="1" applyProtection="1">
      <alignment horizontal="center"/>
    </xf>
    <xf numFmtId="0" fontId="26" fillId="0" borderId="3" xfId="1" applyFont="1" applyFill="1" applyBorder="1" applyAlignment="1">
      <alignment horizontal="center"/>
    </xf>
    <xf numFmtId="0" fontId="27" fillId="0" borderId="7" xfId="1" applyFont="1" applyFill="1" applyBorder="1" applyAlignment="1" applyProtection="1">
      <alignment horizontal="center"/>
    </xf>
    <xf numFmtId="0" fontId="27" fillId="0" borderId="0" xfId="1" applyFont="1" applyFill="1" applyBorder="1" applyAlignment="1">
      <alignment horizontal="center"/>
    </xf>
    <xf numFmtId="0" fontId="26" fillId="0" borderId="0" xfId="1" applyFont="1" applyFill="1" applyBorder="1" applyAlignment="1" applyProtection="1">
      <alignment horizontal="right" readingOrder="2"/>
    </xf>
    <xf numFmtId="0" fontId="22" fillId="0" borderId="0" xfId="1" applyFont="1" applyFill="1" applyAlignment="1"/>
    <xf numFmtId="0" fontId="27" fillId="0" borderId="3" xfId="1" applyFont="1" applyFill="1" applyBorder="1" applyAlignment="1" applyProtection="1">
      <alignment horizontal="center"/>
    </xf>
    <xf numFmtId="0" fontId="27" fillId="0" borderId="5" xfId="1" applyFont="1" applyFill="1" applyBorder="1" applyAlignment="1" applyProtection="1">
      <alignment horizontal="center"/>
    </xf>
    <xf numFmtId="0" fontId="27" fillId="0" borderId="0" xfId="1" applyFont="1" applyFill="1" applyBorder="1" applyAlignment="1" applyProtection="1">
      <alignment horizontal="center"/>
    </xf>
    <xf numFmtId="0" fontId="36" fillId="0" borderId="4" xfId="39" applyFont="1" applyBorder="1" applyAlignment="1">
      <alignment vertical="center" wrapText="1"/>
    </xf>
    <xf numFmtId="0" fontId="36" fillId="0" borderId="8" xfId="39" applyFont="1" applyBorder="1" applyAlignment="1">
      <alignment vertical="center" wrapText="1"/>
    </xf>
    <xf numFmtId="0" fontId="35" fillId="0" borderId="10" xfId="39" applyFont="1" applyBorder="1" applyAlignment="1">
      <alignment horizontal="center" vertical="center" textRotation="90" wrapText="1"/>
    </xf>
    <xf numFmtId="0" fontId="35" fillId="0" borderId="11" xfId="39" applyFont="1" applyBorder="1" applyAlignment="1">
      <alignment horizontal="center" vertical="center" textRotation="90" wrapText="1"/>
    </xf>
    <xf numFmtId="0" fontId="35" fillId="0" borderId="12" xfId="39" applyFont="1" applyBorder="1" applyAlignment="1">
      <alignment horizontal="center" vertical="center" textRotation="90" wrapText="1"/>
    </xf>
    <xf numFmtId="0" fontId="35" fillId="0" borderId="4" xfId="39" applyFont="1" applyFill="1" applyBorder="1" applyAlignment="1">
      <alignment horizontal="center" vertical="center"/>
    </xf>
    <xf numFmtId="0" fontId="35" fillId="0" borderId="8" xfId="39" applyFont="1" applyFill="1" applyBorder="1" applyAlignment="1">
      <alignment horizontal="center" vertical="center"/>
    </xf>
    <xf numFmtId="0" fontId="23" fillId="0" borderId="0" xfId="1" applyFont="1" applyFill="1" applyBorder="1" applyAlignment="1" applyProtection="1">
      <alignment horizontal="center"/>
    </xf>
    <xf numFmtId="0" fontId="26" fillId="0" borderId="0" xfId="1" applyFont="1" applyFill="1" applyBorder="1" applyAlignment="1">
      <alignment horizontal="right" readingOrder="2"/>
    </xf>
    <xf numFmtId="0" fontId="23" fillId="0" borderId="0" xfId="1" applyFont="1" applyFill="1" applyBorder="1" applyAlignment="1">
      <alignment horizontal="center"/>
    </xf>
    <xf numFmtId="0" fontId="26" fillId="0" borderId="3" xfId="1" applyFont="1" applyFill="1" applyBorder="1" applyAlignment="1" applyProtection="1">
      <alignment horizontal="right" wrapText="1" readingOrder="2"/>
    </xf>
    <xf numFmtId="0" fontId="26" fillId="0" borderId="3" xfId="1" applyFont="1" applyFill="1" applyBorder="1" applyAlignment="1">
      <alignment wrapText="1"/>
    </xf>
    <xf numFmtId="0" fontId="2" fillId="0" borderId="10" xfId="39" applyFont="1" applyBorder="1" applyAlignment="1">
      <alignment horizontal="center" vertical="center" wrapText="1"/>
    </xf>
    <xf numFmtId="0" fontId="2" fillId="0" borderId="11" xfId="39" applyFont="1" applyBorder="1" applyAlignment="1">
      <alignment horizontal="center" vertical="center" wrapText="1"/>
    </xf>
    <xf numFmtId="0" fontId="2" fillId="0" borderId="12" xfId="39" applyFont="1" applyBorder="1" applyAlignment="1">
      <alignment horizontal="center" vertical="center" wrapText="1"/>
    </xf>
    <xf numFmtId="0" fontId="39" fillId="0" borderId="0" xfId="1" applyFont="1" applyFill="1" applyBorder="1" applyAlignment="1">
      <alignment horizontal="center"/>
    </xf>
    <xf numFmtId="0" fontId="26" fillId="0" borderId="3" xfId="1" applyFont="1" applyFill="1" applyBorder="1" applyAlignment="1">
      <alignment horizontal="center" vertical="center" wrapText="1"/>
    </xf>
    <xf numFmtId="0" fontId="26" fillId="0" borderId="1" xfId="1" applyFont="1" applyFill="1" applyBorder="1" applyAlignment="1">
      <alignment horizontal="center" vertical="center" wrapText="1"/>
    </xf>
    <xf numFmtId="0" fontId="26" fillId="0" borderId="2" xfId="1" applyFont="1" applyBorder="1" applyAlignment="1">
      <alignment horizontal="center"/>
    </xf>
    <xf numFmtId="3" fontId="26" fillId="0" borderId="3" xfId="1" applyNumberFormat="1" applyFont="1" applyBorder="1" applyAlignment="1">
      <alignment horizontal="center"/>
    </xf>
    <xf numFmtId="0" fontId="41" fillId="0" borderId="0" xfId="39" applyFont="1" applyAlignment="1">
      <alignment horizontal="center"/>
    </xf>
    <xf numFmtId="0" fontId="26" fillId="0" borderId="3" xfId="1" applyFont="1" applyBorder="1" applyAlignment="1">
      <alignment horizontal="center"/>
    </xf>
    <xf numFmtId="0" fontId="26" fillId="0" borderId="0" xfId="1" applyFont="1" applyBorder="1" applyAlignment="1">
      <alignment horizontal="right"/>
    </xf>
    <xf numFmtId="0" fontId="26" fillId="0" borderId="3" xfId="1" applyFont="1" applyFill="1" applyBorder="1" applyAlignment="1">
      <alignment horizontal="right" vertical="center" wrapText="1"/>
    </xf>
    <xf numFmtId="0" fontId="26" fillId="0" borderId="1" xfId="1" applyFont="1" applyBorder="1" applyAlignment="1">
      <alignment vertical="center"/>
    </xf>
    <xf numFmtId="0" fontId="26" fillId="0" borderId="1" xfId="1" applyFont="1" applyBorder="1" applyAlignment="1">
      <alignment horizontal="center" vertical="center"/>
    </xf>
    <xf numFmtId="0" fontId="2" fillId="0" borderId="10" xfId="39" applyFont="1" applyFill="1" applyBorder="1" applyAlignment="1">
      <alignment horizontal="right" vertical="center" wrapText="1" readingOrder="2"/>
    </xf>
    <xf numFmtId="0" fontId="2" fillId="0" borderId="11" xfId="1" applyFont="1" applyBorder="1" applyAlignment="1">
      <alignment vertical="center" wrapText="1"/>
    </xf>
    <xf numFmtId="0" fontId="2" fillId="0" borderId="12" xfId="1" applyFont="1" applyBorder="1" applyAlignment="1">
      <alignment vertical="center" wrapText="1"/>
    </xf>
    <xf numFmtId="0" fontId="29" fillId="0" borderId="9" xfId="39" applyFont="1" applyFill="1" applyBorder="1" applyAlignment="1">
      <alignment horizontal="center" vertical="center"/>
    </xf>
    <xf numFmtId="0" fontId="2" fillId="0" borderId="9" xfId="1" applyFont="1" applyBorder="1" applyAlignment="1">
      <alignment vertical="center"/>
    </xf>
    <xf numFmtId="0" fontId="2" fillId="0" borderId="10" xfId="39" applyFont="1" applyBorder="1" applyAlignment="1">
      <alignment vertical="center" wrapText="1"/>
    </xf>
    <xf numFmtId="0" fontId="2" fillId="0" borderId="11" xfId="1" applyBorder="1" applyAlignment="1">
      <alignment vertical="center" wrapText="1"/>
    </xf>
    <xf numFmtId="0" fontId="2" fillId="0" borderId="12" xfId="1" applyBorder="1" applyAlignment="1">
      <alignment vertical="center" wrapText="1"/>
    </xf>
    <xf numFmtId="0" fontId="2" fillId="0" borderId="11" xfId="1" applyFont="1" applyBorder="1" applyAlignment="1">
      <alignment horizontal="right" vertical="center" wrapText="1"/>
    </xf>
    <xf numFmtId="0" fontId="2" fillId="0" borderId="12" xfId="1" applyFont="1" applyBorder="1" applyAlignment="1">
      <alignment horizontal="right" vertical="center" wrapText="1"/>
    </xf>
    <xf numFmtId="0" fontId="27" fillId="0" borderId="0" xfId="1" applyFont="1" applyFill="1" applyBorder="1" applyAlignment="1" applyProtection="1">
      <alignment horizontal="center" readingOrder="2"/>
    </xf>
    <xf numFmtId="0" fontId="26" fillId="0" borderId="0" xfId="1" applyFont="1" applyFill="1" applyBorder="1" applyAlignment="1"/>
    <xf numFmtId="0" fontId="26" fillId="0" borderId="3" xfId="1" applyFont="1" applyFill="1" applyBorder="1" applyAlignment="1" applyProtection="1">
      <alignment horizontal="right" readingOrder="2"/>
    </xf>
    <xf numFmtId="0" fontId="26" fillId="0" borderId="0" xfId="1" applyFont="1" applyFill="1" applyAlignment="1" applyProtection="1">
      <alignment horizontal="right" readingOrder="2"/>
    </xf>
    <xf numFmtId="0" fontId="23" fillId="0" borderId="0" xfId="1" applyFont="1" applyFill="1" applyBorder="1" applyAlignment="1" applyProtection="1">
      <alignment horizontal="center" readingOrder="2"/>
    </xf>
    <xf numFmtId="0" fontId="27" fillId="0" borderId="2" xfId="1" applyFont="1" applyFill="1" applyBorder="1" applyAlignment="1" applyProtection="1">
      <alignment horizontal="center" readingOrder="2"/>
    </xf>
    <xf numFmtId="0" fontId="27" fillId="0" borderId="1" xfId="1" applyFont="1" applyFill="1" applyBorder="1" applyAlignment="1" applyProtection="1">
      <alignment horizontal="center" readingOrder="2"/>
    </xf>
    <xf numFmtId="0" fontId="0" fillId="0" borderId="4" xfId="39" applyFont="1" applyBorder="1" applyAlignment="1">
      <alignment vertical="center" wrapText="1"/>
    </xf>
    <xf numFmtId="0" fontId="2" fillId="0" borderId="8" xfId="1" applyFont="1" applyBorder="1" applyAlignment="1">
      <alignment vertical="center" wrapText="1"/>
    </xf>
    <xf numFmtId="0" fontId="29" fillId="0" borderId="10" xfId="39" applyFont="1" applyBorder="1" applyAlignment="1">
      <alignment horizontal="center" vertical="center" textRotation="90" wrapText="1"/>
    </xf>
    <xf numFmtId="0" fontId="29" fillId="0" borderId="11" xfId="1" applyFont="1" applyBorder="1" applyAlignment="1">
      <alignment horizontal="center" vertical="center" textRotation="90" wrapText="1"/>
    </xf>
    <xf numFmtId="0" fontId="29" fillId="0" borderId="12" xfId="1" applyFont="1" applyBorder="1" applyAlignment="1">
      <alignment horizontal="center" vertical="center" textRotation="90" wrapText="1"/>
    </xf>
    <xf numFmtId="0" fontId="29" fillId="0" borderId="10" xfId="1" applyFont="1" applyBorder="1" applyAlignment="1">
      <alignment horizontal="center" vertical="center" textRotation="90" wrapText="1"/>
    </xf>
    <xf numFmtId="0" fontId="27" fillId="0" borderId="3" xfId="1" applyFont="1" applyFill="1" applyBorder="1" applyAlignment="1" applyProtection="1">
      <alignment horizontal="center" vertical="center"/>
    </xf>
    <xf numFmtId="0" fontId="26" fillId="0" borderId="4" xfId="1" applyFont="1" applyFill="1" applyBorder="1" applyAlignment="1" applyProtection="1">
      <alignment horizontal="center"/>
    </xf>
    <xf numFmtId="0" fontId="29" fillId="0" borderId="11" xfId="39" applyFont="1" applyBorder="1" applyAlignment="1">
      <alignment horizontal="center" vertical="center" textRotation="90" wrapText="1"/>
    </xf>
    <xf numFmtId="0" fontId="29" fillId="0" borderId="12" xfId="39" applyFont="1" applyBorder="1" applyAlignment="1">
      <alignment horizontal="center" vertical="center" textRotation="90" wrapText="1"/>
    </xf>
    <xf numFmtId="0" fontId="33" fillId="0" borderId="0" xfId="1" applyFont="1" applyFill="1" applyAlignment="1">
      <alignment horizontal="right"/>
    </xf>
    <xf numFmtId="0" fontId="33" fillId="0" borderId="0" xfId="1" applyFont="1" applyFill="1" applyAlignment="1">
      <alignment horizontal="right" readingOrder="2"/>
    </xf>
    <xf numFmtId="0" fontId="26" fillId="0" borderId="0" xfId="1" applyFont="1" applyFill="1" applyAlignment="1">
      <alignment horizontal="right" readingOrder="2"/>
    </xf>
    <xf numFmtId="0" fontId="39" fillId="0" borderId="0" xfId="1" applyFont="1" applyFill="1" applyAlignment="1">
      <alignment horizontal="center"/>
    </xf>
    <xf numFmtId="0" fontId="39" fillId="0" borderId="0" xfId="1" applyFont="1" applyFill="1" applyAlignment="1">
      <alignment horizontal="center" wrapText="1"/>
    </xf>
    <xf numFmtId="0" fontId="26" fillId="0" borderId="1" xfId="1" applyFont="1" applyFill="1" applyBorder="1" applyAlignment="1">
      <alignment horizontal="center"/>
    </xf>
    <xf numFmtId="0" fontId="33" fillId="0" borderId="3" xfId="1" applyFont="1" applyFill="1" applyBorder="1" applyAlignment="1">
      <alignment horizontal="right" wrapText="1"/>
    </xf>
    <xf numFmtId="0" fontId="36" fillId="0" borderId="10" xfId="39" applyFont="1" applyBorder="1" applyAlignment="1">
      <alignment vertical="center" wrapText="1"/>
    </xf>
    <xf numFmtId="0" fontId="36" fillId="0" borderId="11" xfId="39" applyFont="1" applyBorder="1" applyAlignment="1">
      <alignment vertical="center" wrapText="1"/>
    </xf>
    <xf numFmtId="0" fontId="36" fillId="0" borderId="12" xfId="39" applyFont="1" applyBorder="1" applyAlignment="1">
      <alignment vertical="center" wrapText="1"/>
    </xf>
    <xf numFmtId="0" fontId="36" fillId="0" borderId="10" xfId="39" applyFont="1" applyFill="1" applyBorder="1" applyAlignment="1">
      <alignment horizontal="center" vertical="center" wrapText="1" readingOrder="2"/>
    </xf>
    <xf numFmtId="0" fontId="36" fillId="0" borderId="11" xfId="39" applyFont="1" applyFill="1" applyBorder="1" applyAlignment="1">
      <alignment horizontal="center" vertical="center" wrapText="1" readingOrder="2"/>
    </xf>
    <xf numFmtId="0" fontId="36" fillId="0" borderId="12" xfId="39" applyFont="1" applyFill="1" applyBorder="1" applyAlignment="1">
      <alignment horizontal="center" vertical="center" wrapText="1" readingOrder="2"/>
    </xf>
    <xf numFmtId="0" fontId="29" fillId="0" borderId="4" xfId="1" applyFont="1" applyBorder="1" applyAlignment="1">
      <alignment horizontal="right" wrapText="1"/>
    </xf>
    <xf numFmtId="0" fontId="29" fillId="0" borderId="2" xfId="1" applyFont="1" applyBorder="1" applyAlignment="1">
      <alignment horizontal="right" wrapText="1"/>
    </xf>
    <xf numFmtId="0" fontId="29" fillId="0" borderId="8" xfId="1" applyFont="1" applyBorder="1" applyAlignment="1">
      <alignment horizontal="right" wrapText="1"/>
    </xf>
    <xf numFmtId="0" fontId="36" fillId="0" borderId="10" xfId="39" applyFont="1" applyFill="1" applyBorder="1" applyAlignment="1">
      <alignment horizontal="center" vertical="center" wrapText="1"/>
    </xf>
    <xf numFmtId="0" fontId="36" fillId="0" borderId="11" xfId="39" applyFont="1" applyFill="1" applyBorder="1" applyAlignment="1">
      <alignment horizontal="center" vertical="center" wrapText="1"/>
    </xf>
    <xf numFmtId="0" fontId="36" fillId="0" borderId="12" xfId="39" applyFont="1" applyFill="1" applyBorder="1" applyAlignment="1">
      <alignment horizontal="center" vertical="center" wrapText="1"/>
    </xf>
    <xf numFmtId="0" fontId="39" fillId="0" borderId="0" xfId="40" applyFont="1" applyFill="1" applyBorder="1" applyAlignment="1">
      <alignment horizontal="center"/>
    </xf>
    <xf numFmtId="0" fontId="30" fillId="0" borderId="0" xfId="40" applyFont="1" applyFill="1" applyBorder="1" applyAlignment="1">
      <alignment horizontal="center"/>
    </xf>
    <xf numFmtId="1" fontId="26" fillId="0" borderId="0" xfId="40" applyNumberFormat="1" applyFont="1" applyFill="1" applyBorder="1" applyAlignment="1" applyProtection="1">
      <alignment horizontal="right" readingOrder="2"/>
    </xf>
    <xf numFmtId="0" fontId="26" fillId="0" borderId="0" xfId="40" applyFont="1" applyFill="1" applyBorder="1" applyAlignment="1">
      <alignment horizontal="right"/>
    </xf>
    <xf numFmtId="0" fontId="2" fillId="0" borderId="10" xfId="39" applyFont="1" applyFill="1" applyBorder="1" applyAlignment="1">
      <alignment horizontal="right" vertical="center" wrapText="1"/>
    </xf>
    <xf numFmtId="0" fontId="2" fillId="0" borderId="11" xfId="29" applyFont="1" applyBorder="1" applyAlignment="1">
      <alignment horizontal="right" vertical="center" wrapText="1"/>
    </xf>
    <xf numFmtId="0" fontId="2" fillId="0" borderId="12" xfId="29" applyFont="1" applyBorder="1" applyAlignment="1">
      <alignment horizontal="right" vertical="center" wrapText="1"/>
    </xf>
    <xf numFmtId="0" fontId="39" fillId="0" borderId="0" xfId="41" applyFont="1" applyFill="1" applyBorder="1" applyAlignment="1">
      <alignment horizontal="center"/>
    </xf>
    <xf numFmtId="0" fontId="30" fillId="0" borderId="0" xfId="41" applyFont="1" applyFill="1" applyBorder="1" applyAlignment="1">
      <alignment horizontal="center"/>
    </xf>
    <xf numFmtId="0" fontId="39" fillId="0" borderId="0" xfId="42" applyFont="1" applyFill="1" applyBorder="1" applyAlignment="1">
      <alignment horizontal="center"/>
    </xf>
    <xf numFmtId="0" fontId="30" fillId="0" borderId="0" xfId="42" applyFont="1" applyFill="1" applyBorder="1" applyAlignment="1">
      <alignment horizontal="center"/>
    </xf>
    <xf numFmtId="0" fontId="39" fillId="0" borderId="0" xfId="43" applyFont="1" applyFill="1" applyBorder="1" applyAlignment="1">
      <alignment horizontal="center"/>
    </xf>
    <xf numFmtId="0" fontId="30" fillId="0" borderId="0" xfId="43" applyFont="1" applyFill="1" applyBorder="1" applyAlignment="1">
      <alignment horizontal="center"/>
    </xf>
    <xf numFmtId="3" fontId="26" fillId="0" borderId="3" xfId="1" applyNumberFormat="1" applyFont="1" applyBorder="1" applyAlignment="1">
      <alignment horizontal="right"/>
    </xf>
    <xf numFmtId="0" fontId="26" fillId="0" borderId="3" xfId="43" applyFont="1" applyFill="1" applyBorder="1" applyAlignment="1">
      <alignment horizontal="right" vertical="center" readingOrder="2"/>
    </xf>
    <xf numFmtId="0" fontId="26" fillId="0" borderId="10" xfId="1" applyFont="1" applyBorder="1" applyAlignment="1">
      <alignment horizontal="center" vertical="center" wrapText="1"/>
    </xf>
    <xf numFmtId="0" fontId="26" fillId="0" borderId="11" xfId="1" applyFont="1" applyBorder="1" applyAlignment="1">
      <alignment horizontal="center" wrapText="1"/>
    </xf>
    <xf numFmtId="0" fontId="26" fillId="0" borderId="12" xfId="1" applyFont="1" applyBorder="1" applyAlignment="1">
      <alignment horizontal="center" wrapText="1"/>
    </xf>
    <xf numFmtId="0" fontId="26" fillId="0" borderId="0" xfId="43" applyFont="1" applyFill="1" applyBorder="1" applyAlignment="1">
      <alignment horizontal="center"/>
    </xf>
    <xf numFmtId="3" fontId="26" fillId="0" borderId="3" xfId="2" applyNumberFormat="1" applyFont="1" applyBorder="1" applyAlignment="1">
      <alignment horizontal="right"/>
    </xf>
    <xf numFmtId="0" fontId="26" fillId="0" borderId="10" xfId="2" applyFont="1" applyBorder="1" applyAlignment="1">
      <alignment horizontal="center" vertical="center" wrapText="1"/>
    </xf>
    <xf numFmtId="0" fontId="26" fillId="0" borderId="11" xfId="2" applyFont="1" applyBorder="1" applyAlignment="1">
      <alignment horizontal="center" wrapText="1"/>
    </xf>
    <xf numFmtId="0" fontId="26" fillId="0" borderId="12" xfId="2" applyFont="1" applyBorder="1" applyAlignment="1">
      <alignment horizontal="center" wrapText="1"/>
    </xf>
    <xf numFmtId="0" fontId="39" fillId="0" borderId="0" xfId="44" applyFont="1" applyFill="1" applyBorder="1" applyAlignment="1">
      <alignment horizontal="center"/>
    </xf>
    <xf numFmtId="0" fontId="30" fillId="0" borderId="0" xfId="44" applyFont="1" applyFill="1" applyBorder="1" applyAlignment="1">
      <alignment horizontal="center"/>
    </xf>
    <xf numFmtId="0" fontId="39" fillId="0" borderId="0" xfId="45" applyFont="1" applyFill="1" applyBorder="1" applyAlignment="1">
      <alignment horizontal="center"/>
    </xf>
    <xf numFmtId="0" fontId="30" fillId="0" borderId="0" xfId="45" applyFont="1" applyFill="1" applyBorder="1" applyAlignment="1">
      <alignment horizontal="center"/>
    </xf>
    <xf numFmtId="0" fontId="26" fillId="0" borderId="3" xfId="1" applyFont="1" applyFill="1" applyBorder="1" applyAlignment="1">
      <alignment horizontal="center" vertical="center" wrapText="1" readingOrder="2"/>
    </xf>
    <xf numFmtId="0" fontId="26" fillId="0" borderId="3" xfId="1" applyFont="1" applyFill="1" applyBorder="1" applyAlignment="1">
      <alignment horizontal="center" readingOrder="2"/>
    </xf>
    <xf numFmtId="0" fontId="26" fillId="0" borderId="1" xfId="1" applyFont="1" applyBorder="1" applyAlignment="1">
      <alignment horizontal="center" readingOrder="2"/>
    </xf>
    <xf numFmtId="0" fontId="27" fillId="0" borderId="3" xfId="1" applyFont="1" applyFill="1" applyBorder="1" applyAlignment="1" applyProtection="1">
      <alignment horizontal="center" vertical="center" wrapText="1"/>
    </xf>
    <xf numFmtId="0" fontId="39" fillId="0" borderId="0" xfId="1" applyFont="1" applyFill="1" applyBorder="1" applyAlignment="1">
      <alignment horizontal="center" readingOrder="2"/>
    </xf>
    <xf numFmtId="0" fontId="30" fillId="0" borderId="1" xfId="1" applyFont="1" applyFill="1" applyBorder="1" applyAlignment="1">
      <alignment horizontal="center"/>
    </xf>
    <xf numFmtId="0" fontId="26" fillId="0" borderId="3" xfId="1" applyFont="1" applyFill="1" applyBorder="1" applyAlignment="1">
      <alignment horizontal="center" wrapText="1" readingOrder="2"/>
    </xf>
    <xf numFmtId="0" fontId="26" fillId="0" borderId="1" xfId="1" applyFont="1" applyBorder="1" applyAlignment="1">
      <alignment horizontal="center"/>
    </xf>
    <xf numFmtId="0" fontId="26" fillId="0" borderId="3" xfId="1" applyFont="1" applyFill="1" applyBorder="1" applyAlignment="1">
      <alignment horizontal="center" wrapText="1"/>
    </xf>
    <xf numFmtId="0" fontId="26" fillId="0" borderId="2" xfId="1" applyFont="1" applyFill="1" applyBorder="1" applyAlignment="1">
      <alignment horizontal="center" readingOrder="2"/>
    </xf>
    <xf numFmtId="0" fontId="33" fillId="0" borderId="4" xfId="39" applyFont="1" applyFill="1" applyBorder="1" applyAlignment="1">
      <alignment horizontal="center" vertical="center"/>
    </xf>
    <xf numFmtId="0" fontId="26" fillId="0" borderId="8" xfId="1" applyFont="1" applyBorder="1" applyAlignment="1">
      <alignment vertical="center"/>
    </xf>
    <xf numFmtId="0" fontId="33" fillId="0" borderId="10" xfId="75" applyFont="1" applyBorder="1" applyAlignment="1">
      <alignment horizontal="center" vertical="center" textRotation="90" wrapText="1"/>
    </xf>
    <xf numFmtId="0" fontId="33" fillId="0" borderId="11" xfId="75" applyFont="1" applyBorder="1" applyAlignment="1">
      <alignment horizontal="center" vertical="center" textRotation="90" wrapText="1"/>
    </xf>
    <xf numFmtId="0" fontId="33" fillId="0" borderId="12" xfId="75" applyFont="1" applyBorder="1" applyAlignment="1">
      <alignment horizontal="center" vertical="center" textRotation="90" wrapText="1"/>
    </xf>
    <xf numFmtId="0" fontId="26" fillId="2" borderId="4" xfId="1" applyFont="1" applyFill="1" applyBorder="1" applyAlignment="1">
      <alignment horizontal="center" vertical="center"/>
    </xf>
    <xf numFmtId="0" fontId="26" fillId="2" borderId="8" xfId="1" applyFont="1" applyFill="1" applyBorder="1" applyAlignment="1">
      <alignment horizontal="center" vertical="center"/>
    </xf>
    <xf numFmtId="0" fontId="26" fillId="0" borderId="3" xfId="47" applyFont="1" applyFill="1" applyBorder="1" applyAlignment="1">
      <alignment horizontal="right" readingOrder="2"/>
    </xf>
    <xf numFmtId="0" fontId="39" fillId="0" borderId="0" xfId="47" applyFont="1" applyFill="1" applyBorder="1" applyAlignment="1">
      <alignment horizontal="center"/>
    </xf>
    <xf numFmtId="0" fontId="26" fillId="0" borderId="3" xfId="47" applyFont="1" applyFill="1" applyBorder="1" applyAlignment="1">
      <alignment horizontal="center" vertical="center" readingOrder="2"/>
    </xf>
    <xf numFmtId="0" fontId="26" fillId="0" borderId="1" xfId="1" applyFont="1" applyBorder="1" applyAlignment="1">
      <alignment horizontal="center" vertical="center" readingOrder="2"/>
    </xf>
    <xf numFmtId="0" fontId="26" fillId="0" borderId="3" xfId="47" applyFont="1" applyFill="1" applyBorder="1" applyAlignment="1">
      <alignment horizontal="center" vertical="center" wrapText="1" readingOrder="2"/>
    </xf>
    <xf numFmtId="0" fontId="26" fillId="0" borderId="1" xfId="1" applyFont="1" applyBorder="1" applyAlignment="1">
      <alignment horizontal="center" vertical="center" wrapText="1" readingOrder="2"/>
    </xf>
    <xf numFmtId="0" fontId="26" fillId="0" borderId="1" xfId="47" applyFont="1" applyFill="1" applyBorder="1" applyAlignment="1">
      <alignment horizontal="center" readingOrder="2"/>
    </xf>
    <xf numFmtId="0" fontId="27" fillId="0" borderId="3" xfId="48" applyFont="1" applyFill="1" applyBorder="1" applyAlignment="1" applyProtection="1">
      <alignment horizontal="right" readingOrder="2"/>
    </xf>
    <xf numFmtId="0" fontId="27" fillId="0" borderId="0" xfId="48" applyFont="1" applyFill="1" applyBorder="1" applyAlignment="1" applyProtection="1">
      <alignment horizontal="right" readingOrder="2"/>
    </xf>
    <xf numFmtId="0" fontId="27" fillId="0" borderId="0" xfId="48" applyFont="1" applyFill="1" applyBorder="1" applyAlignment="1" applyProtection="1">
      <alignment horizontal="right" wrapText="1" readingOrder="2"/>
    </xf>
    <xf numFmtId="0" fontId="27" fillId="0" borderId="0" xfId="48" quotePrefix="1" applyFont="1" applyFill="1" applyBorder="1" applyAlignment="1" applyProtection="1">
      <alignment horizontal="right" readingOrder="2"/>
    </xf>
    <xf numFmtId="0" fontId="21" fillId="0" borderId="0" xfId="48" quotePrefix="1" applyFont="1" applyFill="1" applyBorder="1" applyAlignment="1" applyProtection="1">
      <alignment horizontal="center"/>
    </xf>
    <xf numFmtId="0" fontId="39" fillId="0" borderId="0" xfId="48" applyFont="1" applyFill="1" applyBorder="1" applyAlignment="1" applyProtection="1">
      <alignment horizontal="center"/>
    </xf>
    <xf numFmtId="0" fontId="23" fillId="0" borderId="0" xfId="48" quotePrefix="1" applyFont="1" applyFill="1" applyBorder="1" applyAlignment="1" applyProtection="1">
      <alignment horizontal="center"/>
    </xf>
    <xf numFmtId="0" fontId="26" fillId="0" borderId="4" xfId="48" applyFont="1" applyFill="1" applyBorder="1" applyAlignment="1" applyProtection="1">
      <alignment horizontal="center" readingOrder="2"/>
    </xf>
    <xf numFmtId="0" fontId="26" fillId="0" borderId="2" xfId="48" applyFont="1" applyFill="1" applyBorder="1" applyAlignment="1" applyProtection="1">
      <alignment horizontal="center" readingOrder="2"/>
    </xf>
    <xf numFmtId="0" fontId="26" fillId="0" borderId="8" xfId="48" applyFont="1" applyFill="1" applyBorder="1" applyAlignment="1" applyProtection="1">
      <alignment horizontal="center" readingOrder="2"/>
    </xf>
    <xf numFmtId="0" fontId="26" fillId="0" borderId="13" xfId="48" applyFont="1" applyFill="1" applyBorder="1" applyAlignment="1" applyProtection="1">
      <alignment horizontal="center" readingOrder="2"/>
    </xf>
    <xf numFmtId="0" fontId="26" fillId="0" borderId="0" xfId="48" applyFont="1" applyFill="1" applyBorder="1" applyAlignment="1" applyProtection="1">
      <alignment horizontal="center" readingOrder="2"/>
    </xf>
    <xf numFmtId="0" fontId="26" fillId="0" borderId="6" xfId="48" applyFont="1" applyFill="1" applyBorder="1" applyAlignment="1" applyProtection="1">
      <alignment horizontal="center" readingOrder="2"/>
    </xf>
    <xf numFmtId="0" fontId="26" fillId="0" borderId="13" xfId="48" applyFont="1" applyFill="1" applyBorder="1" applyAlignment="1">
      <alignment horizontal="center" wrapText="1" readingOrder="2"/>
    </xf>
    <xf numFmtId="0" fontId="26" fillId="0" borderId="6" xfId="48" applyFont="1" applyFill="1" applyBorder="1" applyAlignment="1">
      <alignment horizontal="center" wrapText="1" readingOrder="2"/>
    </xf>
    <xf numFmtId="0" fontId="50" fillId="0" borderId="13" xfId="48" applyFont="1" applyFill="1" applyBorder="1" applyAlignment="1" applyProtection="1">
      <alignment horizontal="center"/>
    </xf>
    <xf numFmtId="0" fontId="50" fillId="0" borderId="6" xfId="48" applyFont="1" applyFill="1" applyBorder="1" applyAlignment="1" applyProtection="1">
      <alignment horizontal="center"/>
    </xf>
    <xf numFmtId="0" fontId="41" fillId="0" borderId="0" xfId="76" applyFont="1" applyAlignment="1">
      <alignment horizontal="center"/>
    </xf>
    <xf numFmtId="0" fontId="26" fillId="0" borderId="10" xfId="39" applyFont="1" applyFill="1" applyBorder="1" applyAlignment="1">
      <alignment horizontal="center" vertical="center" wrapText="1" readingOrder="2"/>
    </xf>
    <xf numFmtId="0" fontId="26" fillId="0" borderId="11" xfId="1" applyFont="1" applyBorder="1" applyAlignment="1">
      <alignment horizontal="center"/>
    </xf>
    <xf numFmtId="0" fontId="26" fillId="0" borderId="12" xfId="1" applyFont="1" applyBorder="1" applyAlignment="1">
      <alignment horizontal="center"/>
    </xf>
    <xf numFmtId="0" fontId="26" fillId="0" borderId="0" xfId="1" applyFont="1" applyFill="1" applyBorder="1" applyAlignment="1">
      <alignment horizontal="right" wrapText="1" readingOrder="2"/>
    </xf>
    <xf numFmtId="0" fontId="21" fillId="0" borderId="0" xfId="48" quotePrefix="1" applyFont="1" applyFill="1" applyBorder="1" applyAlignment="1" applyProtection="1">
      <alignment horizontal="center" readingOrder="2"/>
    </xf>
    <xf numFmtId="0" fontId="26" fillId="0" borderId="1" xfId="1" applyFont="1" applyBorder="1" applyAlignment="1">
      <alignment horizontal="center" wrapText="1" readingOrder="2"/>
    </xf>
    <xf numFmtId="0" fontId="26" fillId="0" borderId="8" xfId="1" applyFont="1" applyFill="1" applyBorder="1" applyAlignment="1">
      <alignment horizontal="center" readingOrder="2"/>
    </xf>
    <xf numFmtId="0" fontId="26" fillId="0" borderId="9" xfId="1" applyFont="1" applyFill="1" applyBorder="1" applyAlignment="1">
      <alignment horizontal="center" readingOrder="2"/>
    </xf>
    <xf numFmtId="0" fontId="26" fillId="0" borderId="4" xfId="1" applyFont="1" applyFill="1" applyBorder="1" applyAlignment="1">
      <alignment horizontal="center" readingOrder="2"/>
    </xf>
    <xf numFmtId="0" fontId="26" fillId="0" borderId="1" xfId="1" applyFont="1" applyFill="1" applyBorder="1" applyAlignment="1">
      <alignment horizontal="center" wrapText="1" readingOrder="2"/>
    </xf>
    <xf numFmtId="3" fontId="26" fillId="0" borderId="0" xfId="1" applyNumberFormat="1" applyFont="1" applyFill="1" applyBorder="1" applyAlignment="1">
      <alignment horizontal="center"/>
    </xf>
    <xf numFmtId="3" fontId="26" fillId="0" borderId="1" xfId="1" applyNumberFormat="1" applyFont="1" applyFill="1" applyBorder="1" applyAlignment="1">
      <alignment horizontal="center"/>
    </xf>
    <xf numFmtId="0" fontId="26" fillId="0" borderId="0" xfId="1" applyFont="1" applyFill="1" applyBorder="1" applyAlignment="1">
      <alignment horizontal="center" vertical="top" wrapText="1"/>
    </xf>
    <xf numFmtId="3" fontId="26" fillId="0" borderId="0" xfId="1" applyNumberFormat="1" applyFont="1" applyFill="1" applyBorder="1" applyAlignment="1">
      <alignment horizontal="center" vertical="top" wrapText="1"/>
    </xf>
    <xf numFmtId="167" fontId="26" fillId="0" borderId="1" xfId="1" applyNumberFormat="1" applyFont="1" applyFill="1" applyBorder="1" applyAlignment="1">
      <alignment horizontal="center" wrapText="1"/>
    </xf>
    <xf numFmtId="167" fontId="26" fillId="0" borderId="2" xfId="1" applyNumberFormat="1" applyFont="1" applyFill="1" applyBorder="1" applyAlignment="1">
      <alignment horizontal="center" wrapText="1"/>
    </xf>
    <xf numFmtId="165" fontId="26" fillId="0" borderId="0" xfId="50" applyFont="1" applyBorder="1" applyAlignment="1">
      <alignment horizontal="right" vertical="top" wrapText="1" readingOrder="2"/>
    </xf>
    <xf numFmtId="168" fontId="39" fillId="0" borderId="0" xfId="49" applyNumberFormat="1" applyFont="1" applyFill="1" applyBorder="1" applyAlignment="1">
      <alignment horizontal="center" wrapText="1"/>
    </xf>
    <xf numFmtId="165" fontId="26" fillId="0" borderId="2" xfId="49" quotePrefix="1" applyFont="1" applyFill="1" applyBorder="1" applyAlignment="1">
      <alignment horizontal="center"/>
    </xf>
    <xf numFmtId="165" fontId="26" fillId="0" borderId="2" xfId="49" applyNumberFormat="1" applyFont="1" applyFill="1" applyBorder="1" applyAlignment="1" applyProtection="1">
      <alignment horizontal="center"/>
    </xf>
    <xf numFmtId="165" fontId="27" fillId="0" borderId="2" xfId="49" applyNumberFormat="1" applyFont="1" applyFill="1" applyBorder="1" applyAlignment="1" applyProtection="1">
      <alignment horizontal="center"/>
    </xf>
    <xf numFmtId="165" fontId="26" fillId="0" borderId="3" xfId="49" applyNumberFormat="1" applyFont="1" applyFill="1" applyBorder="1" applyAlignment="1" applyProtection="1">
      <alignment horizontal="center"/>
    </xf>
    <xf numFmtId="165" fontId="26" fillId="0" borderId="3" xfId="49" applyFont="1" applyFill="1" applyBorder="1" applyAlignment="1">
      <alignment horizontal="center"/>
    </xf>
    <xf numFmtId="0" fontId="26" fillId="0" borderId="10" xfId="1" applyFont="1" applyBorder="1" applyAlignment="1">
      <alignment horizontal="center" wrapText="1" readingOrder="2"/>
    </xf>
    <xf numFmtId="0" fontId="26" fillId="0" borderId="11" xfId="1" applyFont="1" applyBorder="1" applyAlignment="1">
      <alignment horizontal="center" wrapText="1" readingOrder="2"/>
    </xf>
    <xf numFmtId="0" fontId="26" fillId="0" borderId="12" xfId="1" applyFont="1" applyBorder="1" applyAlignment="1">
      <alignment horizontal="center" wrapText="1" readingOrder="2"/>
    </xf>
    <xf numFmtId="165" fontId="26" fillId="0" borderId="0" xfId="50" quotePrefix="1" applyNumberFormat="1" applyFont="1" applyAlignment="1" applyProtection="1">
      <alignment horizontal="right"/>
    </xf>
    <xf numFmtId="168" fontId="39" fillId="0" borderId="0" xfId="50" applyNumberFormat="1" applyFont="1" applyFill="1" applyBorder="1" applyAlignment="1">
      <alignment horizontal="center"/>
    </xf>
    <xf numFmtId="165" fontId="26" fillId="0" borderId="1" xfId="50" applyFont="1" applyBorder="1" applyAlignment="1">
      <alignment horizontal="center"/>
    </xf>
    <xf numFmtId="165" fontId="26" fillId="0" borderId="1" xfId="50" applyFont="1" applyFill="1" applyBorder="1" applyAlignment="1">
      <alignment horizontal="center"/>
    </xf>
    <xf numFmtId="165" fontId="26" fillId="0" borderId="3" xfId="50" applyFont="1" applyFill="1" applyBorder="1" applyAlignment="1">
      <alignment horizontal="center"/>
    </xf>
    <xf numFmtId="0" fontId="26" fillId="0" borderId="0" xfId="1" applyFont="1" applyFill="1" applyBorder="1" applyAlignment="1" applyProtection="1">
      <alignment horizontal="right" wrapText="1" readingOrder="2"/>
    </xf>
    <xf numFmtId="0" fontId="26" fillId="0" borderId="0" xfId="1" applyFont="1" applyAlignment="1">
      <alignment wrapText="1"/>
    </xf>
    <xf numFmtId="0" fontId="26" fillId="0" borderId="1" xfId="1" applyFont="1" applyBorder="1" applyAlignment="1">
      <alignment wrapText="1"/>
    </xf>
    <xf numFmtId="0" fontId="26" fillId="0" borderId="0" xfId="1" applyFont="1" applyFill="1" applyBorder="1" applyAlignment="1" applyProtection="1">
      <alignment horizontal="center" readingOrder="2"/>
    </xf>
    <xf numFmtId="0" fontId="27" fillId="0" borderId="0" xfId="1" applyFont="1" applyFill="1" applyAlignment="1" applyProtection="1">
      <alignment horizontal="right"/>
    </xf>
    <xf numFmtId="0" fontId="26" fillId="0" borderId="0" xfId="1" applyFont="1" applyAlignment="1">
      <alignment horizontal="right" wrapText="1" readingOrder="2"/>
    </xf>
    <xf numFmtId="0" fontId="26" fillId="0" borderId="1" xfId="1" applyFont="1" applyBorder="1" applyAlignment="1">
      <alignment horizontal="right" wrapText="1" readingOrder="2"/>
    </xf>
    <xf numFmtId="0" fontId="39" fillId="0" borderId="0" xfId="1" applyFont="1" applyFill="1" applyAlignment="1" applyProtection="1">
      <alignment horizontal="center"/>
    </xf>
    <xf numFmtId="0" fontId="30" fillId="0" borderId="0" xfId="1" applyFont="1" applyFill="1" applyBorder="1" applyAlignment="1" applyProtection="1">
      <alignment horizontal="center"/>
    </xf>
    <xf numFmtId="0" fontId="26" fillId="0" borderId="3" xfId="1" applyFont="1" applyFill="1" applyBorder="1" applyAlignment="1">
      <alignment horizontal="right" wrapText="1" readingOrder="2"/>
    </xf>
    <xf numFmtId="0" fontId="27" fillId="0" borderId="3" xfId="1" applyFont="1" applyFill="1" applyBorder="1" applyAlignment="1">
      <alignment horizontal="center" wrapText="1" readingOrder="2"/>
    </xf>
    <xf numFmtId="0" fontId="26" fillId="0" borderId="3" xfId="1" applyFont="1" applyBorder="1" applyAlignment="1">
      <alignment horizontal="center" wrapText="1" readingOrder="2"/>
    </xf>
    <xf numFmtId="0" fontId="26" fillId="0" borderId="0" xfId="1" applyFont="1" applyBorder="1" applyAlignment="1">
      <alignment horizontal="center" wrapText="1" readingOrder="2"/>
    </xf>
    <xf numFmtId="0" fontId="26" fillId="0" borderId="3" xfId="1" applyFont="1" applyFill="1" applyBorder="1" applyAlignment="1" applyProtection="1">
      <alignment horizontal="center" wrapText="1" readingOrder="2"/>
    </xf>
    <xf numFmtId="0" fontId="26" fillId="0" borderId="0" xfId="1" applyFont="1" applyAlignment="1">
      <alignment horizontal="center" wrapText="1" readingOrder="2"/>
    </xf>
    <xf numFmtId="0" fontId="26" fillId="0" borderId="0" xfId="1" applyFont="1" applyAlignment="1">
      <alignment horizontal="right" readingOrder="2"/>
    </xf>
    <xf numFmtId="0" fontId="26" fillId="0" borderId="1" xfId="1" applyFont="1" applyBorder="1" applyAlignment="1">
      <alignment horizontal="right" readingOrder="2"/>
    </xf>
    <xf numFmtId="168" fontId="39" fillId="0" borderId="0" xfId="31" applyNumberFormat="1" applyFont="1" applyFill="1" applyBorder="1" applyAlignment="1">
      <alignment horizontal="center"/>
    </xf>
    <xf numFmtId="168" fontId="30" fillId="0" borderId="1" xfId="31" applyNumberFormat="1" applyFont="1" applyFill="1" applyBorder="1" applyAlignment="1">
      <alignment horizontal="center"/>
    </xf>
    <xf numFmtId="168" fontId="26" fillId="0" borderId="0" xfId="31" applyNumberFormat="1" applyFont="1" applyFill="1" applyBorder="1" applyAlignment="1">
      <alignment horizontal="right"/>
    </xf>
    <xf numFmtId="168" fontId="39" fillId="0" borderId="0" xfId="1" applyNumberFormat="1" applyFont="1" applyFill="1" applyBorder="1" applyAlignment="1">
      <alignment horizontal="center"/>
    </xf>
    <xf numFmtId="168" fontId="30" fillId="0" borderId="1" xfId="1" applyNumberFormat="1" applyFont="1" applyFill="1" applyBorder="1" applyAlignment="1">
      <alignment horizontal="center"/>
    </xf>
    <xf numFmtId="0" fontId="26" fillId="0" borderId="3" xfId="1" applyFont="1" applyFill="1" applyBorder="1" applyAlignment="1">
      <alignment horizontal="right" readingOrder="2"/>
    </xf>
    <xf numFmtId="168" fontId="26" fillId="0" borderId="1" xfId="31" applyNumberFormat="1" applyFont="1" applyFill="1" applyBorder="1" applyAlignment="1">
      <alignment horizontal="center"/>
    </xf>
    <xf numFmtId="165" fontId="26" fillId="0" borderId="1" xfId="31" applyNumberFormat="1" applyFont="1" applyFill="1" applyBorder="1" applyAlignment="1" applyProtection="1">
      <alignment horizontal="center"/>
    </xf>
    <xf numFmtId="165" fontId="26" fillId="0" borderId="1" xfId="31" applyFont="1" applyFill="1" applyBorder="1" applyAlignment="1">
      <alignment horizontal="center"/>
    </xf>
    <xf numFmtId="0" fontId="26" fillId="0" borderId="3" xfId="52" applyFont="1" applyFill="1" applyBorder="1" applyAlignment="1">
      <alignment horizontal="center"/>
    </xf>
    <xf numFmtId="165" fontId="26" fillId="0" borderId="1" xfId="31" applyFont="1" applyBorder="1" applyAlignment="1">
      <alignment horizontal="center"/>
    </xf>
    <xf numFmtId="0" fontId="33" fillId="0" borderId="2" xfId="52" applyFont="1" applyBorder="1" applyAlignment="1">
      <alignment horizontal="center"/>
    </xf>
    <xf numFmtId="0" fontId="33" fillId="0" borderId="8" xfId="52" applyFont="1" applyBorder="1" applyAlignment="1">
      <alignment horizontal="center"/>
    </xf>
    <xf numFmtId="165" fontId="33" fillId="0" borderId="2" xfId="52" applyNumberFormat="1" applyFont="1" applyBorder="1" applyAlignment="1">
      <alignment horizontal="center"/>
    </xf>
    <xf numFmtId="0" fontId="26" fillId="0" borderId="3" xfId="52" applyFont="1" applyFill="1" applyBorder="1" applyAlignment="1">
      <alignment horizontal="center" wrapText="1"/>
    </xf>
    <xf numFmtId="165" fontId="26" fillId="0" borderId="1" xfId="31" applyFont="1" applyBorder="1" applyAlignment="1">
      <alignment horizontal="center" wrapText="1"/>
    </xf>
    <xf numFmtId="0" fontId="39" fillId="0" borderId="0" xfId="52" applyFont="1" applyFill="1" applyAlignment="1">
      <alignment horizontal="center"/>
    </xf>
    <xf numFmtId="165" fontId="30" fillId="0" borderId="0" xfId="52" applyNumberFormat="1" applyFont="1" applyAlignment="1">
      <alignment horizontal="center"/>
    </xf>
    <xf numFmtId="175" fontId="26" fillId="0" borderId="3" xfId="52" applyNumberFormat="1" applyFont="1" applyFill="1" applyBorder="1" applyAlignment="1">
      <alignment horizontal="center" wrapText="1"/>
    </xf>
    <xf numFmtId="175" fontId="26" fillId="0" borderId="0" xfId="31" applyNumberFormat="1" applyFont="1" applyAlignment="1">
      <alignment horizontal="center" wrapText="1"/>
    </xf>
    <xf numFmtId="175" fontId="26" fillId="0" borderId="1" xfId="31" applyNumberFormat="1" applyFont="1" applyBorder="1" applyAlignment="1">
      <alignment horizontal="center" wrapText="1"/>
    </xf>
    <xf numFmtId="0" fontId="26" fillId="0" borderId="3" xfId="52" applyFont="1" applyFill="1" applyBorder="1" applyAlignment="1">
      <alignment horizontal="center" vertical="center" wrapText="1"/>
    </xf>
    <xf numFmtId="165" fontId="26" fillId="0" borderId="0" xfId="31" applyFont="1" applyBorder="1" applyAlignment="1">
      <alignment horizontal="center" vertical="center" wrapText="1"/>
    </xf>
    <xf numFmtId="165" fontId="26" fillId="0" borderId="1" xfId="31" applyFont="1" applyBorder="1" applyAlignment="1">
      <alignment horizontal="center" vertical="center" wrapText="1"/>
    </xf>
    <xf numFmtId="0" fontId="26" fillId="0" borderId="2" xfId="52" applyFont="1" applyFill="1" applyBorder="1" applyAlignment="1">
      <alignment horizontal="center"/>
    </xf>
    <xf numFmtId="0" fontId="26" fillId="0" borderId="5" xfId="52" applyFont="1" applyFill="1" applyBorder="1" applyAlignment="1">
      <alignment horizontal="center" vertical="center" wrapText="1"/>
    </xf>
    <xf numFmtId="165" fontId="26" fillId="0" borderId="6" xfId="31" applyFont="1" applyBorder="1" applyAlignment="1">
      <alignment horizontal="center" vertical="center" wrapText="1"/>
    </xf>
    <xf numFmtId="165" fontId="26" fillId="0" borderId="7" xfId="31" applyFont="1" applyBorder="1" applyAlignment="1">
      <alignment horizontal="center" vertical="center" wrapText="1"/>
    </xf>
    <xf numFmtId="0" fontId="26" fillId="0" borderId="10" xfId="51" applyFont="1" applyBorder="1" applyAlignment="1">
      <alignment vertical="center" wrapText="1"/>
    </xf>
    <xf numFmtId="165" fontId="26" fillId="0" borderId="11" xfId="31" applyFont="1" applyBorder="1" applyAlignment="1">
      <alignment vertical="center" wrapText="1"/>
    </xf>
    <xf numFmtId="165" fontId="26" fillId="0" borderId="12" xfId="31" applyFont="1" applyBorder="1" applyAlignment="1">
      <alignment vertical="center" wrapText="1"/>
    </xf>
    <xf numFmtId="168" fontId="26" fillId="0" borderId="3" xfId="31" applyNumberFormat="1" applyFont="1" applyFill="1" applyBorder="1" applyAlignment="1">
      <alignment horizontal="center"/>
    </xf>
    <xf numFmtId="168" fontId="26" fillId="0" borderId="5" xfId="31" applyNumberFormat="1" applyFont="1" applyFill="1" applyBorder="1" applyAlignment="1">
      <alignment horizontal="center"/>
    </xf>
    <xf numFmtId="0" fontId="26" fillId="0" borderId="0" xfId="52" applyFont="1" applyFill="1" applyBorder="1" applyAlignment="1">
      <alignment horizontal="right"/>
    </xf>
    <xf numFmtId="0" fontId="26" fillId="0" borderId="0" xfId="52" applyFont="1" applyFill="1" applyBorder="1" applyAlignment="1">
      <alignment horizontal="center" wrapText="1"/>
    </xf>
    <xf numFmtId="0" fontId="33" fillId="0" borderId="2" xfId="52" applyFont="1" applyFill="1" applyBorder="1" applyAlignment="1">
      <alignment horizontal="center"/>
    </xf>
    <xf numFmtId="0" fontId="30" fillId="0" borderId="0" xfId="53" applyFont="1" applyFill="1" applyBorder="1" applyAlignment="1">
      <alignment horizontal="center"/>
    </xf>
    <xf numFmtId="175" fontId="26" fillId="0" borderId="3" xfId="52" applyNumberFormat="1" applyFont="1" applyFill="1" applyBorder="1" applyAlignment="1">
      <alignment horizontal="center"/>
    </xf>
    <xf numFmtId="175" fontId="26" fillId="0" borderId="0" xfId="31" applyNumberFormat="1" applyFont="1" applyAlignment="1">
      <alignment horizontal="center"/>
    </xf>
    <xf numFmtId="175" fontId="26" fillId="0" borderId="1" xfId="31" applyNumberFormat="1" applyFont="1" applyBorder="1" applyAlignment="1">
      <alignment horizontal="center"/>
    </xf>
    <xf numFmtId="165" fontId="26" fillId="0" borderId="0" xfId="31" applyFont="1" applyAlignment="1">
      <alignment horizontal="center" wrapText="1"/>
    </xf>
    <xf numFmtId="0" fontId="26" fillId="0" borderId="1" xfId="52" applyFont="1" applyFill="1" applyBorder="1" applyAlignment="1">
      <alignment horizontal="center"/>
    </xf>
    <xf numFmtId="165" fontId="26" fillId="0" borderId="0" xfId="31" applyFont="1" applyFill="1" applyBorder="1" applyAlignment="1">
      <alignment horizontal="center" wrapText="1"/>
    </xf>
    <xf numFmtId="168" fontId="27" fillId="0" borderId="3" xfId="31" applyNumberFormat="1" applyFont="1" applyFill="1" applyBorder="1" applyAlignment="1" applyProtection="1">
      <alignment horizontal="center"/>
    </xf>
    <xf numFmtId="165" fontId="26" fillId="0" borderId="3" xfId="31" applyNumberFormat="1" applyFont="1" applyFill="1" applyBorder="1" applyAlignment="1" applyProtection="1">
      <alignment horizontal="center" wrapText="1"/>
    </xf>
    <xf numFmtId="165" fontId="26" fillId="0" borderId="3" xfId="31" applyFont="1" applyFill="1" applyBorder="1" applyAlignment="1">
      <alignment horizontal="center" wrapText="1"/>
    </xf>
    <xf numFmtId="165" fontId="26" fillId="0" borderId="0" xfId="31" applyFont="1" applyBorder="1" applyAlignment="1">
      <alignment horizontal="center"/>
    </xf>
    <xf numFmtId="0" fontId="26" fillId="0" borderId="10" xfId="39" applyFont="1" applyFill="1" applyBorder="1" applyAlignment="1">
      <alignment horizontal="right" vertical="center" wrapText="1"/>
    </xf>
    <xf numFmtId="165" fontId="26" fillId="0" borderId="11" xfId="31" applyFont="1" applyBorder="1" applyAlignment="1"/>
    <xf numFmtId="165" fontId="26" fillId="0" borderId="12" xfId="31" applyFont="1" applyBorder="1" applyAlignment="1"/>
    <xf numFmtId="0" fontId="26" fillId="0" borderId="0" xfId="54" applyFont="1" applyFill="1" applyAlignment="1">
      <alignment horizontal="center" wrapText="1"/>
    </xf>
    <xf numFmtId="167" fontId="26" fillId="0" borderId="3" xfId="54" applyNumberFormat="1" applyFont="1" applyBorder="1" applyAlignment="1">
      <alignment horizontal="center"/>
    </xf>
    <xf numFmtId="0" fontId="26" fillId="0" borderId="3" xfId="54" applyFont="1" applyFill="1" applyBorder="1" applyAlignment="1">
      <alignment horizontal="right" readingOrder="2"/>
    </xf>
    <xf numFmtId="0" fontId="39" fillId="0" borderId="0" xfId="54" applyFont="1" applyFill="1" applyAlignment="1">
      <alignment horizontal="center"/>
    </xf>
    <xf numFmtId="0" fontId="39" fillId="0" borderId="0" xfId="54" applyFont="1" applyFill="1" applyBorder="1" applyAlignment="1">
      <alignment horizontal="center"/>
    </xf>
    <xf numFmtId="168" fontId="30" fillId="0" borderId="0" xfId="31" applyNumberFormat="1" applyFont="1" applyFill="1" applyBorder="1" applyAlignment="1">
      <alignment horizontal="center"/>
    </xf>
    <xf numFmtId="0" fontId="26" fillId="0" borderId="3" xfId="54" applyFont="1" applyFill="1" applyBorder="1" applyAlignment="1">
      <alignment horizontal="center" wrapText="1"/>
    </xf>
    <xf numFmtId="0" fontId="26" fillId="0" borderId="0" xfId="54" applyFont="1" applyFill="1" applyBorder="1" applyAlignment="1">
      <alignment horizontal="center" wrapText="1"/>
    </xf>
    <xf numFmtId="0" fontId="26" fillId="0" borderId="1" xfId="54" applyFont="1" applyFill="1" applyBorder="1" applyAlignment="1">
      <alignment horizontal="center" wrapText="1"/>
    </xf>
    <xf numFmtId="0" fontId="26" fillId="0" borderId="3" xfId="54" applyFont="1" applyFill="1" applyBorder="1" applyAlignment="1">
      <alignment horizontal="center"/>
    </xf>
    <xf numFmtId="0" fontId="30" fillId="0" borderId="0" xfId="54" applyFont="1" applyFill="1" applyBorder="1" applyAlignment="1">
      <alignment horizontal="center"/>
    </xf>
    <xf numFmtId="0" fontId="26" fillId="0" borderId="2" xfId="54" applyFont="1" applyFill="1" applyBorder="1" applyAlignment="1">
      <alignment horizontal="center"/>
    </xf>
    <xf numFmtId="0" fontId="26" fillId="0" borderId="0" xfId="54" applyFont="1" applyBorder="1" applyAlignment="1">
      <alignment horizontal="right"/>
    </xf>
    <xf numFmtId="0" fontId="26" fillId="0" borderId="3" xfId="55" applyFont="1" applyFill="1" applyBorder="1" applyAlignment="1">
      <alignment horizontal="center" wrapText="1" readingOrder="2"/>
    </xf>
    <xf numFmtId="165" fontId="26" fillId="0" borderId="0" xfId="31" applyFont="1" applyBorder="1" applyAlignment="1">
      <alignment horizontal="center" wrapText="1"/>
    </xf>
    <xf numFmtId="0" fontId="26" fillId="0" borderId="0" xfId="55" applyFont="1" applyFill="1" applyBorder="1" applyAlignment="1">
      <alignment horizontal="center" wrapText="1"/>
    </xf>
    <xf numFmtId="167" fontId="26" fillId="0" borderId="3" xfId="55" applyNumberFormat="1" applyFont="1" applyBorder="1" applyAlignment="1">
      <alignment horizontal="center"/>
    </xf>
    <xf numFmtId="0" fontId="26" fillId="0" borderId="3" xfId="55" applyFont="1" applyFill="1" applyBorder="1" applyAlignment="1">
      <alignment horizontal="center" wrapText="1"/>
    </xf>
    <xf numFmtId="0" fontId="39" fillId="0" borderId="0" xfId="55" applyFont="1" applyFill="1" applyBorder="1" applyAlignment="1">
      <alignment horizontal="center"/>
    </xf>
    <xf numFmtId="0" fontId="30" fillId="0" borderId="0" xfId="55" applyFont="1" applyFill="1" applyBorder="1" applyAlignment="1">
      <alignment horizontal="center"/>
    </xf>
    <xf numFmtId="0" fontId="26" fillId="0" borderId="1" xfId="55" applyFont="1" applyFill="1" applyBorder="1" applyAlignment="1">
      <alignment horizontal="center"/>
    </xf>
    <xf numFmtId="0" fontId="26" fillId="0" borderId="0" xfId="55" applyFont="1" applyFill="1" applyBorder="1" applyAlignment="1">
      <alignment horizontal="center" wrapText="1" readingOrder="2"/>
    </xf>
    <xf numFmtId="168" fontId="26" fillId="0" borderId="3" xfId="56" applyNumberFormat="1" applyFont="1" applyBorder="1" applyAlignment="1">
      <alignment horizontal="center"/>
    </xf>
    <xf numFmtId="0" fontId="39" fillId="0" borderId="0" xfId="56" applyFont="1" applyFill="1" applyBorder="1" applyAlignment="1">
      <alignment horizontal="center"/>
    </xf>
    <xf numFmtId="0" fontId="30" fillId="0" borderId="0" xfId="53" applyFont="1" applyFill="1" applyAlignment="1">
      <alignment horizontal="center"/>
    </xf>
    <xf numFmtId="0" fontId="26" fillId="0" borderId="2" xfId="53" applyFont="1" applyFill="1" applyBorder="1" applyAlignment="1">
      <alignment horizontal="center"/>
    </xf>
    <xf numFmtId="165" fontId="26" fillId="0" borderId="2" xfId="31" applyNumberFormat="1" applyFont="1" applyFill="1" applyBorder="1" applyAlignment="1" applyProtection="1">
      <alignment horizontal="center"/>
    </xf>
    <xf numFmtId="168" fontId="26" fillId="0" borderId="2" xfId="31" applyNumberFormat="1" applyFont="1" applyFill="1" applyBorder="1" applyAlignment="1">
      <alignment horizontal="center"/>
    </xf>
    <xf numFmtId="168" fontId="26" fillId="0" borderId="8" xfId="31" applyNumberFormat="1" applyFont="1" applyFill="1" applyBorder="1" applyAlignment="1">
      <alignment horizontal="center"/>
    </xf>
    <xf numFmtId="165" fontId="26" fillId="0" borderId="2" xfId="31" applyFont="1" applyFill="1" applyBorder="1" applyAlignment="1">
      <alignment horizontal="center"/>
    </xf>
    <xf numFmtId="0" fontId="62" fillId="0" borderId="0" xfId="57" applyFont="1" applyFill="1" applyAlignment="1">
      <alignment horizontal="center"/>
    </xf>
    <xf numFmtId="0" fontId="64" fillId="0" borderId="0" xfId="1" applyFont="1" applyFill="1" applyAlignment="1">
      <alignment horizontal="center"/>
    </xf>
    <xf numFmtId="0" fontId="65" fillId="0" borderId="0" xfId="1" applyFont="1" applyFill="1" applyBorder="1" applyAlignment="1">
      <alignment horizontal="center"/>
    </xf>
    <xf numFmtId="17" fontId="62" fillId="0" borderId="0" xfId="59" applyFont="1" applyFill="1" applyAlignment="1">
      <alignment horizontal="center"/>
      <protection locked="0"/>
    </xf>
    <xf numFmtId="0" fontId="65" fillId="0" borderId="10" xfId="1" applyFont="1" applyBorder="1" applyAlignment="1">
      <alignment vertical="center" wrapText="1"/>
    </xf>
    <xf numFmtId="0" fontId="65" fillId="0" borderId="11" xfId="1" applyFont="1" applyBorder="1" applyAlignment="1">
      <alignment vertical="center" wrapText="1"/>
    </xf>
    <xf numFmtId="0" fontId="65" fillId="0" borderId="12" xfId="1" applyFont="1" applyBorder="1" applyAlignment="1">
      <alignment vertical="center" wrapText="1"/>
    </xf>
    <xf numFmtId="0" fontId="62" fillId="0" borderId="0" xfId="60" applyFont="1" applyFill="1" applyAlignment="1">
      <alignment horizontal="center"/>
    </xf>
    <xf numFmtId="0" fontId="64" fillId="0" borderId="0" xfId="59" applyNumberFormat="1" applyFont="1" applyFill="1" applyAlignment="1" applyProtection="1">
      <alignment horizontal="center"/>
    </xf>
    <xf numFmtId="17" fontId="65" fillId="0" borderId="1" xfId="59" applyFont="1" applyFill="1" applyBorder="1" applyAlignment="1">
      <alignment horizontal="center"/>
      <protection locked="0"/>
    </xf>
    <xf numFmtId="17" fontId="71" fillId="0" borderId="0" xfId="59" applyFont="1" applyFill="1" applyAlignment="1">
      <alignment horizontal="center"/>
      <protection locked="0"/>
    </xf>
    <xf numFmtId="0" fontId="62" fillId="0" borderId="0" xfId="71" applyFont="1" applyFill="1" applyAlignment="1">
      <alignment horizontal="center"/>
    </xf>
    <xf numFmtId="0" fontId="64" fillId="0" borderId="0" xfId="61" applyNumberFormat="1" applyFont="1" applyFill="1" applyAlignment="1" applyProtection="1">
      <alignment horizontal="center"/>
    </xf>
    <xf numFmtId="17" fontId="65" fillId="0" borderId="1" xfId="61" applyFont="1" applyFill="1" applyBorder="1" applyAlignment="1">
      <alignment horizontal="center"/>
      <protection locked="0"/>
    </xf>
    <xf numFmtId="0" fontId="65" fillId="0" borderId="10" xfId="58" applyFont="1" applyBorder="1" applyAlignment="1">
      <alignment horizontal="center" vertical="center" wrapText="1"/>
    </xf>
    <xf numFmtId="0" fontId="65" fillId="0" borderId="11" xfId="1" applyFont="1" applyBorder="1" applyAlignment="1"/>
    <xf numFmtId="0" fontId="65" fillId="0" borderId="12" xfId="1" applyFont="1" applyBorder="1" applyAlignment="1"/>
    <xf numFmtId="0" fontId="62" fillId="0" borderId="0" xfId="72" applyNumberFormat="1" applyFont="1" applyFill="1" applyAlignment="1" applyProtection="1">
      <alignment horizontal="center"/>
    </xf>
    <xf numFmtId="0" fontId="64" fillId="0" borderId="0" xfId="72" applyNumberFormat="1" applyFont="1" applyFill="1" applyAlignment="1" applyProtection="1">
      <alignment horizontal="center"/>
    </xf>
    <xf numFmtId="0" fontId="65" fillId="0" borderId="0" xfId="59" applyNumberFormat="1" applyFont="1" applyFill="1" applyAlignment="1" applyProtection="1">
      <alignment horizontal="center"/>
    </xf>
    <xf numFmtId="0" fontId="71" fillId="0" borderId="0" xfId="72" applyNumberFormat="1" applyFont="1" applyFill="1" applyAlignment="1" applyProtection="1">
      <alignment horizontal="center"/>
    </xf>
    <xf numFmtId="0" fontId="62" fillId="0" borderId="0" xfId="1" applyFont="1" applyFill="1" applyAlignment="1">
      <alignment horizontal="center"/>
    </xf>
    <xf numFmtId="0" fontId="65" fillId="0" borderId="2" xfId="1" applyFont="1" applyFill="1" applyBorder="1" applyAlignment="1">
      <alignment horizontal="center"/>
    </xf>
    <xf numFmtId="0" fontId="74" fillId="0" borderId="1" xfId="1" applyFont="1" applyBorder="1" applyAlignment="1">
      <alignment horizontal="right"/>
    </xf>
    <xf numFmtId="0" fontId="71" fillId="0" borderId="0" xfId="1" applyFont="1" applyFill="1" applyAlignment="1">
      <alignment horizontal="center"/>
    </xf>
    <xf numFmtId="0" fontId="62" fillId="0" borderId="0" xfId="74" applyFont="1" applyFill="1" applyAlignment="1">
      <alignment horizontal="center"/>
    </xf>
    <xf numFmtId="17" fontId="65" fillId="0" borderId="2" xfId="61" applyFont="1" applyFill="1" applyBorder="1" applyAlignment="1">
      <alignment horizontal="center"/>
      <protection locked="0"/>
    </xf>
    <xf numFmtId="17" fontId="64" fillId="0" borderId="0" xfId="61" applyFont="1" applyFill="1" applyAlignment="1">
      <alignment horizontal="center"/>
      <protection locked="0"/>
    </xf>
    <xf numFmtId="0" fontId="62" fillId="0" borderId="0" xfId="1" applyFont="1" applyFill="1" applyBorder="1" applyAlignment="1">
      <alignment horizontal="center" readingOrder="1"/>
    </xf>
    <xf numFmtId="0" fontId="64" fillId="0" borderId="0" xfId="1" applyFont="1" applyBorder="1" applyAlignment="1">
      <alignment horizontal="center" readingOrder="1"/>
    </xf>
    <xf numFmtId="0" fontId="65" fillId="0" borderId="1" xfId="1" applyFont="1" applyBorder="1" applyAlignment="1">
      <alignment horizontal="center" vertical="center" readingOrder="1"/>
    </xf>
    <xf numFmtId="0" fontId="71" fillId="0" borderId="0" xfId="1" applyFont="1" applyFill="1" applyBorder="1" applyAlignment="1">
      <alignment horizontal="center"/>
    </xf>
    <xf numFmtId="0" fontId="65" fillId="0" borderId="0" xfId="1" applyFont="1" applyFill="1" applyAlignment="1">
      <alignment horizontal="right"/>
    </xf>
    <xf numFmtId="0" fontId="62" fillId="0" borderId="0" xfId="1" applyFont="1" applyFill="1" applyBorder="1" applyAlignment="1">
      <alignment horizontal="center"/>
    </xf>
    <xf numFmtId="0" fontId="64" fillId="0" borderId="0" xfId="1" applyFont="1" applyFill="1" applyBorder="1" applyAlignment="1">
      <alignment horizontal="center"/>
    </xf>
    <xf numFmtId="17" fontId="66" fillId="0" borderId="4" xfId="1" applyNumberFormat="1" applyFont="1" applyFill="1" applyBorder="1" applyAlignment="1">
      <alignment horizontal="center" vertical="center"/>
    </xf>
    <xf numFmtId="17" fontId="66" fillId="0" borderId="2" xfId="1" quotePrefix="1" applyNumberFormat="1" applyFont="1" applyFill="1" applyBorder="1" applyAlignment="1">
      <alignment horizontal="center" vertical="center"/>
    </xf>
    <xf numFmtId="17" fontId="66" fillId="0" borderId="8" xfId="1" quotePrefix="1" applyNumberFormat="1" applyFont="1" applyFill="1" applyBorder="1" applyAlignment="1">
      <alignment horizontal="center" vertical="center"/>
    </xf>
    <xf numFmtId="49" fontId="62" fillId="0" borderId="0" xfId="1" applyNumberFormat="1" applyFont="1" applyFill="1" applyAlignment="1">
      <alignment horizontal="center"/>
    </xf>
    <xf numFmtId="49" fontId="62" fillId="0" borderId="0" xfId="1" quotePrefix="1" applyNumberFormat="1" applyFont="1" applyFill="1" applyAlignment="1">
      <alignment horizontal="center"/>
    </xf>
    <xf numFmtId="49" fontId="83" fillId="0" borderId="0" xfId="1" quotePrefix="1" applyNumberFormat="1" applyFont="1" applyFill="1" applyAlignment="1">
      <alignment horizontal="center"/>
    </xf>
    <xf numFmtId="49" fontId="64" fillId="0" borderId="0" xfId="1" applyNumberFormat="1" applyFont="1" applyFill="1" applyBorder="1" applyAlignment="1">
      <alignment horizontal="center"/>
    </xf>
    <xf numFmtId="49" fontId="71" fillId="0" borderId="0" xfId="1" applyNumberFormat="1" applyFont="1" applyFill="1" applyAlignment="1">
      <alignment horizontal="center"/>
    </xf>
    <xf numFmtId="49" fontId="62" fillId="0" borderId="0" xfId="1" applyNumberFormat="1" applyFont="1" applyFill="1" applyBorder="1" applyAlignment="1">
      <alignment horizontal="center" readingOrder="1"/>
    </xf>
    <xf numFmtId="49" fontId="88" fillId="0" borderId="0" xfId="1" applyNumberFormat="1" applyFont="1" applyFill="1" applyBorder="1" applyAlignment="1">
      <alignment horizontal="center" readingOrder="1"/>
    </xf>
  </cellXfs>
  <cellStyles count="77">
    <cellStyle name="Comma 10" xfId="36"/>
    <cellStyle name="Comma 11" xfId="69"/>
    <cellStyle name="Comma 2" xfId="5"/>
    <cellStyle name="Comma 2 2" xfId="10"/>
    <cellStyle name="Comma 2 3" xfId="21"/>
    <cellStyle name="Comma 2 4" xfId="23"/>
    <cellStyle name="Comma 2 5" xfId="37"/>
    <cellStyle name="Comma 3" xfId="8"/>
    <cellStyle name="Comma 3 2" xfId="70"/>
    <cellStyle name="Comma 4" xfId="9"/>
    <cellStyle name="Comma 5" xfId="13"/>
    <cellStyle name="Comma 6" xfId="18"/>
    <cellStyle name="Comma 7" xfId="19"/>
    <cellStyle name="Comma 8" xfId="20"/>
    <cellStyle name="Comma 9" xfId="22"/>
    <cellStyle name="Normal" xfId="0" builtinId="0"/>
    <cellStyle name="Normal 10" xfId="34"/>
    <cellStyle name="Normal 11" xfId="35"/>
    <cellStyle name="Normal 12" xfId="38"/>
    <cellStyle name="Normal 13" xfId="67"/>
    <cellStyle name="Normal 14" xfId="68"/>
    <cellStyle name="Normal 15" xfId="73"/>
    <cellStyle name="Normal 2" xfId="1"/>
    <cellStyle name="Normal 2 2" xfId="2"/>
    <cellStyle name="Normal 2 3" xfId="11"/>
    <cellStyle name="Normal 2 3 2" xfId="16"/>
    <cellStyle name="Normal 2 4" xfId="14"/>
    <cellStyle name="Normal 2 5" xfId="72"/>
    <cellStyle name="Normal 3" xfId="7"/>
    <cellStyle name="Normal 3 2" xfId="15"/>
    <cellStyle name="Normal 4" xfId="12"/>
    <cellStyle name="Normal 5" xfId="28"/>
    <cellStyle name="Normal 6" xfId="29"/>
    <cellStyle name="Normal 7" xfId="25"/>
    <cellStyle name="Normal 8" xfId="31"/>
    <cellStyle name="Normal 9" xfId="33"/>
    <cellStyle name="Normal_b_11 2" xfId="51"/>
    <cellStyle name="Normal_b_20" xfId="40"/>
    <cellStyle name="Normal_b_21" xfId="41"/>
    <cellStyle name="Normal_b_22" xfId="42"/>
    <cellStyle name="Normal_b_23b" xfId="75"/>
    <cellStyle name="Normal_b_25" xfId="44"/>
    <cellStyle name="Normal_b_26" xfId="45"/>
    <cellStyle name="Normal_b_35" xfId="49"/>
    <cellStyle name="Normal_b_36" xfId="50"/>
    <cellStyle name="Normal_c_1a" xfId="58"/>
    <cellStyle name="Normal_eirad" xfId="54"/>
    <cellStyle name="Normal_g_12_1" xfId="57"/>
    <cellStyle name="Normal_g_12_2 2" xfId="60"/>
    <cellStyle name="Normal_g_12_3" xfId="64"/>
    <cellStyle name="Normal_g_12_3 2 2" xfId="71"/>
    <cellStyle name="Normal_g_12b" xfId="65"/>
    <cellStyle name="Normal_g_161 2 2" xfId="74"/>
    <cellStyle name="Normal_IIP 2" xfId="63"/>
    <cellStyle name="Normal_p9" xfId="59"/>
    <cellStyle name="Normal_p9 2" xfId="61"/>
    <cellStyle name="Normal_t_2_10a" xfId="52"/>
    <cellStyle name="Normal_t_2_10b" xfId="53"/>
    <cellStyle name="Normal_t_2_8a" xfId="55"/>
    <cellStyle name="Normal_t_2_8b" xfId="56"/>
    <cellStyle name="Normal_tab06n1" xfId="66"/>
    <cellStyle name="Normal_tables1" xfId="48"/>
    <cellStyle name="Normal_גיליון1" xfId="43"/>
    <cellStyle name="Normal_גיליון1 2" xfId="46"/>
    <cellStyle name="Normal_גיליון1 2 3" xfId="62"/>
    <cellStyle name="Normal_לוח ב-נ-28 מקורי" xfId="47"/>
    <cellStyle name="Normal_לוח ה_נ_1" xfId="39"/>
    <cellStyle name="Normal_לוח ה_נ_2" xfId="76"/>
    <cellStyle name="Percent 2" xfId="3"/>
    <cellStyle name="Percent 2 2" xfId="24"/>
    <cellStyle name="היפר-קישור" xfId="17" builtinId="8"/>
    <cellStyle name="היפר-קישור 2" xfId="4"/>
    <cellStyle name="היפר-קישור 3" xfId="6"/>
    <cellStyle name="היפר-קישור 4" xfId="26"/>
    <cellStyle name="היפר-קישור 5" xfId="27"/>
    <cellStyle name="היפר-קישור 6" xfId="30"/>
    <cellStyle name="היפר-קישור 7"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126" Type="http://schemas.openxmlformats.org/officeDocument/2006/relationships/worksheet" Target="worksheets/sheet126.xml"/><Relationship Id="rId13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mailto:gdp_ict_72_73_@startup.a_n/overlay(NDP_BS.A_N_FC,NDP_BS.A_N_FC%5b2006%5d/sna93.NDP_BS.A_N_FC%5b2006%5d*sna93.NDP_BS.A_N_FC)*100" TargetMode="Externa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mailto:CLS11.S3.EX_C_@34.a_PPR" TargetMode="External"/><Relationship Id="rId1" Type="http://schemas.openxmlformats.org/officeDocument/2006/relationships/hyperlink" Target="mailto:BI.EX_NET1_@DIA.A_PPR" TargetMode="External"/></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mailto:bi.cls11.EX_B_C_@34.a" TargetMode="External"/></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hyperlink" Target="mailto:CLS11.S3.EX_b_c_@34.a_PPR" TargetMode="External"/><Relationship Id="rId1" Type="http://schemas.openxmlformats.org/officeDocument/2006/relationships/hyperlink" Target="mailto:S3.EX_B_@37.a_PPR" TargetMode="External"/></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hyperlink" Target="mailto:S3.EX_B_@37.a_PPR" TargetMode="External"/></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ASHI"/>
  <dimension ref="A1:S67"/>
  <sheetViews>
    <sheetView rightToLeft="1" tabSelected="1" workbookViewId="0"/>
  </sheetViews>
  <sheetFormatPr defaultRowHeight="14.25" x14ac:dyDescent="0.2"/>
  <cols>
    <col min="1" max="1" width="12.875" style="7" bestFit="1" customWidth="1"/>
    <col min="2" max="2" width="78.625" style="8" bestFit="1" customWidth="1"/>
    <col min="3" max="4" width="25.375" style="4" hidden="1" customWidth="1"/>
    <col min="5" max="6" width="20.625" style="4" customWidth="1"/>
    <col min="16" max="16" width="16.5" bestFit="1" customWidth="1"/>
  </cols>
  <sheetData>
    <row r="1" spans="1:19" s="4" customFormat="1" ht="15" x14ac:dyDescent="0.25">
      <c r="A1" s="3" t="s">
        <v>1</v>
      </c>
      <c r="B1" s="11" t="s">
        <v>4</v>
      </c>
      <c r="C1" s="3" t="s">
        <v>2</v>
      </c>
      <c r="D1" s="3" t="s">
        <v>3</v>
      </c>
      <c r="E1" s="3" t="s">
        <v>2</v>
      </c>
      <c r="F1" s="3" t="s">
        <v>3</v>
      </c>
    </row>
    <row r="2" spans="1:19" ht="16.5" x14ac:dyDescent="0.25">
      <c r="A2" s="7" t="s">
        <v>5</v>
      </c>
      <c r="B2" s="10" t="s">
        <v>2621</v>
      </c>
      <c r="C2" s="4" t="s">
        <v>79</v>
      </c>
      <c r="D2" s="4" t="s">
        <v>78</v>
      </c>
      <c r="E2" s="5" t="s">
        <v>79</v>
      </c>
      <c r="F2" s="5" t="s">
        <v>0</v>
      </c>
      <c r="G2" s="9"/>
      <c r="I2" s="2"/>
      <c r="J2" s="2"/>
      <c r="K2" s="2"/>
      <c r="L2" s="2"/>
      <c r="M2" s="2"/>
      <c r="N2" s="2"/>
      <c r="O2" s="2"/>
      <c r="P2" s="2"/>
      <c r="Q2" s="2"/>
      <c r="R2" s="2"/>
      <c r="S2" s="2"/>
    </row>
    <row r="3" spans="1:19" x14ac:dyDescent="0.2">
      <c r="A3" s="7" t="s">
        <v>16</v>
      </c>
      <c r="B3" s="10" t="s">
        <v>2622</v>
      </c>
      <c r="C3" s="4" t="s">
        <v>80</v>
      </c>
      <c r="D3" s="4" t="s">
        <v>81</v>
      </c>
      <c r="E3" s="6" t="s">
        <v>80</v>
      </c>
      <c r="F3" s="6" t="s">
        <v>0</v>
      </c>
      <c r="G3" s="9"/>
    </row>
    <row r="4" spans="1:19" x14ac:dyDescent="0.2">
      <c r="A4" s="7" t="s">
        <v>27</v>
      </c>
      <c r="B4" s="10" t="s">
        <v>2623</v>
      </c>
      <c r="C4" s="4" t="s">
        <v>82</v>
      </c>
      <c r="D4" s="4" t="s">
        <v>83</v>
      </c>
      <c r="E4" s="6" t="s">
        <v>82</v>
      </c>
      <c r="F4" s="6" t="s">
        <v>0</v>
      </c>
      <c r="G4" s="6"/>
      <c r="H4" s="4"/>
    </row>
    <row r="5" spans="1:19" x14ac:dyDescent="0.2">
      <c r="A5" s="7" t="s">
        <v>35</v>
      </c>
      <c r="B5" s="10" t="s">
        <v>2624</v>
      </c>
      <c r="C5" s="4" t="s">
        <v>84</v>
      </c>
      <c r="D5" s="4" t="s">
        <v>85</v>
      </c>
      <c r="E5" s="6" t="s">
        <v>84</v>
      </c>
      <c r="F5" s="6" t="s">
        <v>0</v>
      </c>
      <c r="G5" s="9"/>
    </row>
    <row r="6" spans="1:19" ht="15" x14ac:dyDescent="0.25">
      <c r="A6" s="7" t="s">
        <v>36</v>
      </c>
      <c r="B6" s="10" t="s">
        <v>2569</v>
      </c>
      <c r="C6" s="4" t="s">
        <v>86</v>
      </c>
      <c r="D6" s="4" t="s">
        <v>87</v>
      </c>
      <c r="E6" s="6" t="s">
        <v>86</v>
      </c>
      <c r="F6" s="6" t="s">
        <v>0</v>
      </c>
      <c r="G6" s="9"/>
      <c r="P6" s="1"/>
    </row>
    <row r="7" spans="1:19" x14ac:dyDescent="0.2">
      <c r="A7" s="7" t="s">
        <v>37</v>
      </c>
      <c r="B7" s="10" t="s">
        <v>2570</v>
      </c>
      <c r="C7" s="4" t="s">
        <v>88</v>
      </c>
      <c r="D7" s="4" t="s">
        <v>89</v>
      </c>
      <c r="E7" s="6" t="s">
        <v>88</v>
      </c>
      <c r="F7" s="6" t="s">
        <v>0</v>
      </c>
      <c r="G7" s="9"/>
    </row>
    <row r="8" spans="1:19" x14ac:dyDescent="0.2">
      <c r="A8" s="7" t="s">
        <v>38</v>
      </c>
      <c r="B8" s="10" t="s">
        <v>2571</v>
      </c>
      <c r="C8" s="4" t="s">
        <v>90</v>
      </c>
      <c r="D8" s="4" t="s">
        <v>91</v>
      </c>
      <c r="E8" s="6" t="s">
        <v>90</v>
      </c>
      <c r="F8" s="6" t="s">
        <v>0</v>
      </c>
      <c r="G8" s="9"/>
    </row>
    <row r="9" spans="1:19" x14ac:dyDescent="0.2">
      <c r="A9" s="7" t="s">
        <v>39</v>
      </c>
      <c r="B9" s="10" t="s">
        <v>2572</v>
      </c>
      <c r="C9" s="4" t="s">
        <v>92</v>
      </c>
      <c r="D9" s="4" t="s">
        <v>93</v>
      </c>
      <c r="E9" s="6" t="s">
        <v>92</v>
      </c>
      <c r="F9" s="6" t="s">
        <v>0</v>
      </c>
      <c r="G9" s="9"/>
    </row>
    <row r="10" spans="1:19" x14ac:dyDescent="0.2">
      <c r="A10" s="7" t="s">
        <v>40</v>
      </c>
      <c r="B10" s="10" t="s">
        <v>2573</v>
      </c>
      <c r="C10" s="4" t="s">
        <v>94</v>
      </c>
      <c r="D10" s="4" t="s">
        <v>95</v>
      </c>
      <c r="E10" s="6" t="s">
        <v>94</v>
      </c>
      <c r="F10" s="6" t="s">
        <v>0</v>
      </c>
      <c r="G10" s="9"/>
    </row>
    <row r="11" spans="1:19" x14ac:dyDescent="0.2">
      <c r="A11" s="7" t="s">
        <v>6</v>
      </c>
      <c r="B11" s="10" t="s">
        <v>2625</v>
      </c>
      <c r="C11" s="4" t="s">
        <v>96</v>
      </c>
      <c r="D11" s="4" t="s">
        <v>97</v>
      </c>
      <c r="E11" s="5" t="s">
        <v>96</v>
      </c>
      <c r="F11" s="6" t="s">
        <v>0</v>
      </c>
      <c r="G11" s="9"/>
    </row>
    <row r="12" spans="1:19" x14ac:dyDescent="0.2">
      <c r="A12" s="7" t="s">
        <v>7</v>
      </c>
      <c r="B12" s="10" t="s">
        <v>2575</v>
      </c>
      <c r="C12" s="4" t="s">
        <v>98</v>
      </c>
      <c r="D12" s="4" t="s">
        <v>99</v>
      </c>
      <c r="E12" s="5" t="s">
        <v>98</v>
      </c>
      <c r="F12" s="6" t="s">
        <v>0</v>
      </c>
      <c r="G12" s="9"/>
    </row>
    <row r="13" spans="1:19" ht="15" x14ac:dyDescent="0.25">
      <c r="A13" s="7" t="s">
        <v>8</v>
      </c>
      <c r="B13" s="10" t="s">
        <v>2576</v>
      </c>
      <c r="C13" s="4" t="s">
        <v>100</v>
      </c>
      <c r="D13" s="4" t="s">
        <v>101</v>
      </c>
      <c r="E13" s="5" t="s">
        <v>100</v>
      </c>
      <c r="F13" s="6" t="s">
        <v>0</v>
      </c>
      <c r="G13" s="9"/>
      <c r="P13" s="1"/>
    </row>
    <row r="14" spans="1:19" x14ac:dyDescent="0.2">
      <c r="A14" s="7" t="s">
        <v>9</v>
      </c>
      <c r="B14" s="10" t="s">
        <v>2577</v>
      </c>
      <c r="C14" s="4" t="s">
        <v>102</v>
      </c>
      <c r="D14" s="4" t="s">
        <v>103</v>
      </c>
      <c r="E14" s="5" t="s">
        <v>102</v>
      </c>
      <c r="F14" s="6" t="s">
        <v>0</v>
      </c>
      <c r="G14" s="9"/>
    </row>
    <row r="15" spans="1:19" x14ac:dyDescent="0.2">
      <c r="A15" s="7" t="s">
        <v>10</v>
      </c>
      <c r="B15" s="10" t="s">
        <v>2626</v>
      </c>
      <c r="C15" s="4" t="s">
        <v>104</v>
      </c>
      <c r="D15" s="4" t="s">
        <v>105</v>
      </c>
      <c r="E15" s="5" t="s">
        <v>104</v>
      </c>
      <c r="F15" s="6" t="s">
        <v>0</v>
      </c>
      <c r="G15" s="9"/>
    </row>
    <row r="16" spans="1:19" x14ac:dyDescent="0.2">
      <c r="A16" s="7" t="s">
        <v>11</v>
      </c>
      <c r="B16" s="10" t="s">
        <v>2627</v>
      </c>
      <c r="C16" s="4" t="s">
        <v>106</v>
      </c>
      <c r="D16" s="4" t="s">
        <v>107</v>
      </c>
      <c r="E16" s="5" t="s">
        <v>106</v>
      </c>
      <c r="F16" s="6" t="s">
        <v>0</v>
      </c>
      <c r="G16" s="9"/>
    </row>
    <row r="17" spans="1:16" x14ac:dyDescent="0.2">
      <c r="A17" s="7" t="s">
        <v>12</v>
      </c>
      <c r="B17" s="10" t="s">
        <v>2628</v>
      </c>
      <c r="C17" s="4" t="s">
        <v>108</v>
      </c>
      <c r="D17" s="4" t="s">
        <v>109</v>
      </c>
      <c r="E17" s="5" t="s">
        <v>108</v>
      </c>
      <c r="F17" s="6" t="s">
        <v>0</v>
      </c>
      <c r="G17" s="9"/>
    </row>
    <row r="18" spans="1:16" x14ac:dyDescent="0.2">
      <c r="A18" s="7" t="s">
        <v>13</v>
      </c>
      <c r="B18" s="10" t="s">
        <v>2581</v>
      </c>
      <c r="C18" s="4" t="s">
        <v>110</v>
      </c>
      <c r="D18" s="4" t="s">
        <v>111</v>
      </c>
      <c r="E18" s="5" t="s">
        <v>110</v>
      </c>
      <c r="F18" s="6" t="s">
        <v>0</v>
      </c>
      <c r="G18" s="9"/>
    </row>
    <row r="19" spans="1:16" ht="15" x14ac:dyDescent="0.25">
      <c r="A19" s="7" t="s">
        <v>14</v>
      </c>
      <c r="B19" s="10" t="s">
        <v>2582</v>
      </c>
      <c r="C19" s="4" t="s">
        <v>112</v>
      </c>
      <c r="D19" s="4" t="s">
        <v>113</v>
      </c>
      <c r="E19" s="5" t="s">
        <v>112</v>
      </c>
      <c r="F19" s="6" t="s">
        <v>0</v>
      </c>
      <c r="G19" s="9"/>
      <c r="P19" s="1"/>
    </row>
    <row r="20" spans="1:16" x14ac:dyDescent="0.2">
      <c r="A20" s="7" t="s">
        <v>15</v>
      </c>
      <c r="B20" s="10" t="s">
        <v>2583</v>
      </c>
      <c r="C20" s="4" t="s">
        <v>114</v>
      </c>
      <c r="D20" s="4" t="s">
        <v>115</v>
      </c>
      <c r="E20" s="5" t="s">
        <v>114</v>
      </c>
      <c r="F20" s="6" t="s">
        <v>0</v>
      </c>
      <c r="G20" s="9"/>
    </row>
    <row r="21" spans="1:16" x14ac:dyDescent="0.2">
      <c r="A21" s="7" t="s">
        <v>17</v>
      </c>
      <c r="B21" s="10" t="s">
        <v>2584</v>
      </c>
      <c r="C21" s="4" t="s">
        <v>116</v>
      </c>
      <c r="D21" s="4" t="s">
        <v>117</v>
      </c>
      <c r="E21" s="5" t="s">
        <v>116</v>
      </c>
      <c r="F21" s="6" t="s">
        <v>0</v>
      </c>
      <c r="G21" s="9"/>
    </row>
    <row r="22" spans="1:16" x14ac:dyDescent="0.2">
      <c r="A22" s="7" t="s">
        <v>18</v>
      </c>
      <c r="B22" s="10" t="s">
        <v>2585</v>
      </c>
      <c r="C22" s="4" t="s">
        <v>118</v>
      </c>
      <c r="D22" s="4" t="s">
        <v>119</v>
      </c>
      <c r="E22" s="5" t="s">
        <v>118</v>
      </c>
      <c r="F22" s="6" t="s">
        <v>0</v>
      </c>
      <c r="G22" s="9"/>
    </row>
    <row r="23" spans="1:16" x14ac:dyDescent="0.2">
      <c r="A23" s="7" t="s">
        <v>19</v>
      </c>
      <c r="B23" s="10" t="s">
        <v>2629</v>
      </c>
      <c r="C23" s="4" t="s">
        <v>120</v>
      </c>
      <c r="D23" s="4" t="s">
        <v>121</v>
      </c>
      <c r="E23" s="5" t="s">
        <v>120</v>
      </c>
      <c r="F23" s="6" t="s">
        <v>0</v>
      </c>
      <c r="G23" s="9"/>
    </row>
    <row r="24" spans="1:16" x14ac:dyDescent="0.2">
      <c r="A24" s="7" t="s">
        <v>20</v>
      </c>
      <c r="B24" s="10" t="s">
        <v>2630</v>
      </c>
      <c r="C24" s="4" t="s">
        <v>122</v>
      </c>
      <c r="D24" s="4" t="s">
        <v>123</v>
      </c>
      <c r="E24" s="5" t="s">
        <v>122</v>
      </c>
      <c r="F24" s="6" t="s">
        <v>0</v>
      </c>
      <c r="G24" s="9"/>
    </row>
    <row r="25" spans="1:16" x14ac:dyDescent="0.2">
      <c r="A25" s="7" t="s">
        <v>21</v>
      </c>
      <c r="B25" s="10" t="s">
        <v>2631</v>
      </c>
      <c r="C25" s="4" t="s">
        <v>124</v>
      </c>
      <c r="D25" s="4" t="s">
        <v>125</v>
      </c>
      <c r="E25" s="5" t="s">
        <v>124</v>
      </c>
      <c r="F25" s="6" t="s">
        <v>0</v>
      </c>
      <c r="G25" s="9"/>
    </row>
    <row r="26" spans="1:16" ht="15" x14ac:dyDescent="0.25">
      <c r="A26" s="7" t="s">
        <v>22</v>
      </c>
      <c r="B26" s="10" t="s">
        <v>2631</v>
      </c>
      <c r="C26" s="4" t="s">
        <v>126</v>
      </c>
      <c r="D26" s="4" t="s">
        <v>127</v>
      </c>
      <c r="E26" s="5" t="s">
        <v>126</v>
      </c>
      <c r="F26" s="6" t="s">
        <v>0</v>
      </c>
      <c r="G26" s="9"/>
      <c r="P26" s="1"/>
    </row>
    <row r="27" spans="1:16" x14ac:dyDescent="0.2">
      <c r="A27" s="7" t="s">
        <v>23</v>
      </c>
      <c r="B27" s="10" t="s">
        <v>2586</v>
      </c>
      <c r="C27" s="4" t="s">
        <v>128</v>
      </c>
      <c r="D27" s="4" t="s">
        <v>129</v>
      </c>
      <c r="E27" s="5" t="s">
        <v>128</v>
      </c>
      <c r="F27" s="6" t="s">
        <v>0</v>
      </c>
      <c r="G27" s="9"/>
    </row>
    <row r="28" spans="1:16" x14ac:dyDescent="0.2">
      <c r="A28" s="7" t="s">
        <v>24</v>
      </c>
      <c r="B28" s="10" t="s">
        <v>2587</v>
      </c>
      <c r="C28" s="4" t="s">
        <v>130</v>
      </c>
      <c r="D28" s="4" t="s">
        <v>131</v>
      </c>
      <c r="E28" s="5" t="s">
        <v>130</v>
      </c>
      <c r="F28" s="6" t="s">
        <v>0</v>
      </c>
      <c r="G28" s="9"/>
    </row>
    <row r="29" spans="1:16" x14ac:dyDescent="0.2">
      <c r="A29" s="7" t="s">
        <v>25</v>
      </c>
      <c r="B29" s="10" t="s">
        <v>2632</v>
      </c>
      <c r="C29" s="4" t="s">
        <v>132</v>
      </c>
      <c r="D29" s="4" t="s">
        <v>133</v>
      </c>
      <c r="E29" s="5" t="s">
        <v>132</v>
      </c>
      <c r="F29" s="6" t="s">
        <v>0</v>
      </c>
    </row>
    <row r="30" spans="1:16" x14ac:dyDescent="0.2">
      <c r="A30" s="7" t="s">
        <v>26</v>
      </c>
      <c r="B30" s="10" t="s">
        <v>2633</v>
      </c>
      <c r="C30" s="4" t="s">
        <v>134</v>
      </c>
      <c r="D30" s="4" t="s">
        <v>135</v>
      </c>
      <c r="E30" s="5" t="s">
        <v>134</v>
      </c>
      <c r="F30" s="6" t="s">
        <v>0</v>
      </c>
    </row>
    <row r="31" spans="1:16" x14ac:dyDescent="0.2">
      <c r="A31" s="7" t="s">
        <v>28</v>
      </c>
      <c r="B31" s="10" t="s">
        <v>2634</v>
      </c>
      <c r="C31" s="4" t="s">
        <v>75</v>
      </c>
      <c r="D31" s="4" t="s">
        <v>136</v>
      </c>
      <c r="E31" s="5" t="s">
        <v>75</v>
      </c>
      <c r="F31" s="6" t="s">
        <v>0</v>
      </c>
    </row>
    <row r="32" spans="1:16" x14ac:dyDescent="0.2">
      <c r="A32" s="7" t="s">
        <v>29</v>
      </c>
      <c r="B32" s="10" t="s">
        <v>71</v>
      </c>
      <c r="C32" s="4" t="s">
        <v>137</v>
      </c>
      <c r="D32" s="4" t="s">
        <v>138</v>
      </c>
      <c r="E32" s="5" t="s">
        <v>137</v>
      </c>
      <c r="F32" s="6" t="s">
        <v>0</v>
      </c>
    </row>
    <row r="33" spans="1:6" x14ac:dyDescent="0.2">
      <c r="A33" s="7" t="s">
        <v>30</v>
      </c>
      <c r="B33" s="10" t="s">
        <v>71</v>
      </c>
      <c r="C33" s="4" t="s">
        <v>139</v>
      </c>
      <c r="D33" s="4" t="s">
        <v>140</v>
      </c>
      <c r="E33" s="6" t="s">
        <v>139</v>
      </c>
      <c r="F33" s="6" t="s">
        <v>0</v>
      </c>
    </row>
    <row r="34" spans="1:6" x14ac:dyDescent="0.2">
      <c r="A34" s="7" t="s">
        <v>31</v>
      </c>
      <c r="B34" s="10" t="s">
        <v>207</v>
      </c>
      <c r="C34" s="4" t="s">
        <v>141</v>
      </c>
      <c r="D34" s="4" t="s">
        <v>142</v>
      </c>
      <c r="E34" s="6" t="s">
        <v>141</v>
      </c>
      <c r="F34" s="6" t="s">
        <v>0</v>
      </c>
    </row>
    <row r="35" spans="1:6" x14ac:dyDescent="0.2">
      <c r="A35" s="7" t="s">
        <v>32</v>
      </c>
      <c r="B35" s="10" t="s">
        <v>2635</v>
      </c>
      <c r="C35" s="4" t="s">
        <v>143</v>
      </c>
      <c r="D35" s="4" t="s">
        <v>144</v>
      </c>
      <c r="E35" s="6" t="s">
        <v>143</v>
      </c>
      <c r="F35" s="6" t="s">
        <v>0</v>
      </c>
    </row>
    <row r="36" spans="1:6" x14ac:dyDescent="0.2">
      <c r="A36" s="7" t="s">
        <v>33</v>
      </c>
      <c r="B36" s="8" t="s">
        <v>2589</v>
      </c>
      <c r="C36" s="4" t="s">
        <v>145</v>
      </c>
      <c r="D36" s="4" t="s">
        <v>146</v>
      </c>
      <c r="E36" s="6" t="s">
        <v>145</v>
      </c>
      <c r="F36" s="6" t="s">
        <v>0</v>
      </c>
    </row>
    <row r="37" spans="1:6" x14ac:dyDescent="0.2">
      <c r="A37" s="7" t="s">
        <v>34</v>
      </c>
      <c r="B37" s="10" t="s">
        <v>72</v>
      </c>
      <c r="C37" s="4" t="s">
        <v>147</v>
      </c>
      <c r="D37" s="4" t="s">
        <v>148</v>
      </c>
      <c r="E37" s="6" t="s">
        <v>147</v>
      </c>
      <c r="F37" s="6" t="s">
        <v>0</v>
      </c>
    </row>
    <row r="38" spans="1:6" x14ac:dyDescent="0.2">
      <c r="A38" s="7" t="s">
        <v>53</v>
      </c>
      <c r="B38" s="10" t="s">
        <v>2636</v>
      </c>
      <c r="C38" s="4" t="s">
        <v>149</v>
      </c>
      <c r="D38" s="4" t="s">
        <v>150</v>
      </c>
      <c r="E38" s="6" t="s">
        <v>149</v>
      </c>
      <c r="F38" s="6" t="s">
        <v>0</v>
      </c>
    </row>
    <row r="39" spans="1:6" x14ac:dyDescent="0.2">
      <c r="A39" s="7" t="s">
        <v>54</v>
      </c>
      <c r="B39" s="10" t="s">
        <v>2637</v>
      </c>
      <c r="C39" s="4" t="s">
        <v>151</v>
      </c>
      <c r="D39" s="4" t="s">
        <v>152</v>
      </c>
      <c r="E39" s="6" t="s">
        <v>151</v>
      </c>
      <c r="F39" s="6" t="s">
        <v>0</v>
      </c>
    </row>
    <row r="40" spans="1:6" x14ac:dyDescent="0.2">
      <c r="A40" s="7" t="s">
        <v>55</v>
      </c>
      <c r="B40" s="10" t="s">
        <v>2593</v>
      </c>
      <c r="C40" s="4" t="s">
        <v>153</v>
      </c>
      <c r="D40" s="4" t="s">
        <v>154</v>
      </c>
      <c r="E40" s="6" t="s">
        <v>153</v>
      </c>
      <c r="F40" s="6" t="s">
        <v>0</v>
      </c>
    </row>
    <row r="41" spans="1:6" x14ac:dyDescent="0.2">
      <c r="A41" s="7" t="s">
        <v>58</v>
      </c>
      <c r="B41" s="10" t="s">
        <v>2594</v>
      </c>
      <c r="C41" s="4" t="s">
        <v>155</v>
      </c>
      <c r="D41" s="4" t="s">
        <v>156</v>
      </c>
      <c r="E41" s="6" t="s">
        <v>155</v>
      </c>
      <c r="F41" s="6" t="s">
        <v>0</v>
      </c>
    </row>
    <row r="42" spans="1:6" x14ac:dyDescent="0.2">
      <c r="A42" s="7" t="s">
        <v>59</v>
      </c>
      <c r="B42" s="10" t="s">
        <v>2595</v>
      </c>
      <c r="C42" s="4" t="s">
        <v>157</v>
      </c>
      <c r="D42" s="4" t="s">
        <v>158</v>
      </c>
      <c r="E42" s="6" t="s">
        <v>157</v>
      </c>
      <c r="F42" s="6" t="s">
        <v>0</v>
      </c>
    </row>
    <row r="43" spans="1:6" x14ac:dyDescent="0.2">
      <c r="A43" s="7" t="s">
        <v>60</v>
      </c>
      <c r="B43" s="10" t="s">
        <v>2596</v>
      </c>
      <c r="C43" s="4" t="s">
        <v>159</v>
      </c>
      <c r="D43" s="4" t="s">
        <v>160</v>
      </c>
      <c r="E43" s="6" t="s">
        <v>159</v>
      </c>
      <c r="F43" s="6" t="s">
        <v>0</v>
      </c>
    </row>
    <row r="44" spans="1:6" x14ac:dyDescent="0.2">
      <c r="A44" s="7" t="s">
        <v>61</v>
      </c>
      <c r="B44" s="10" t="s">
        <v>2597</v>
      </c>
      <c r="C44" s="4" t="s">
        <v>161</v>
      </c>
      <c r="D44" s="4" t="s">
        <v>162</v>
      </c>
      <c r="E44" s="6" t="s">
        <v>161</v>
      </c>
      <c r="F44" s="6" t="s">
        <v>0</v>
      </c>
    </row>
    <row r="45" spans="1:6" x14ac:dyDescent="0.2">
      <c r="A45" s="7" t="s">
        <v>62</v>
      </c>
      <c r="B45" s="10" t="s">
        <v>2638</v>
      </c>
      <c r="C45" s="4" t="s">
        <v>163</v>
      </c>
      <c r="D45" s="4" t="s">
        <v>164</v>
      </c>
      <c r="E45" s="6" t="s">
        <v>163</v>
      </c>
      <c r="F45" s="6" t="s">
        <v>0</v>
      </c>
    </row>
    <row r="46" spans="1:6" x14ac:dyDescent="0.2">
      <c r="A46" s="7" t="s">
        <v>63</v>
      </c>
      <c r="B46" s="10" t="s">
        <v>2638</v>
      </c>
      <c r="C46" s="4" t="s">
        <v>165</v>
      </c>
      <c r="D46" s="4" t="s">
        <v>166</v>
      </c>
      <c r="E46" s="6" t="s">
        <v>165</v>
      </c>
      <c r="F46" s="6" t="s">
        <v>0</v>
      </c>
    </row>
    <row r="47" spans="1:6" x14ac:dyDescent="0.2">
      <c r="A47" s="7" t="s">
        <v>64</v>
      </c>
      <c r="B47" s="10" t="s">
        <v>2639</v>
      </c>
      <c r="C47" s="4" t="s">
        <v>167</v>
      </c>
      <c r="D47" s="4" t="s">
        <v>168</v>
      </c>
      <c r="E47" s="6" t="s">
        <v>167</v>
      </c>
      <c r="F47" s="6" t="s">
        <v>0</v>
      </c>
    </row>
    <row r="48" spans="1:6" x14ac:dyDescent="0.2">
      <c r="A48" s="7" t="s">
        <v>65</v>
      </c>
      <c r="B48" s="10" t="s">
        <v>2639</v>
      </c>
      <c r="C48" s="4" t="s">
        <v>169</v>
      </c>
      <c r="D48" s="4" t="s">
        <v>170</v>
      </c>
      <c r="E48" s="6" t="s">
        <v>169</v>
      </c>
      <c r="F48" s="6" t="s">
        <v>0</v>
      </c>
    </row>
    <row r="49" spans="1:6" x14ac:dyDescent="0.2">
      <c r="A49" s="7" t="s">
        <v>66</v>
      </c>
      <c r="B49" s="10" t="s">
        <v>2600</v>
      </c>
      <c r="C49" s="4" t="s">
        <v>171</v>
      </c>
      <c r="D49" s="4" t="s">
        <v>172</v>
      </c>
      <c r="E49" s="6" t="s">
        <v>171</v>
      </c>
      <c r="F49" s="6" t="s">
        <v>0</v>
      </c>
    </row>
    <row r="50" spans="1:6" x14ac:dyDescent="0.2">
      <c r="A50" s="7" t="s">
        <v>67</v>
      </c>
      <c r="B50" s="10" t="s">
        <v>2601</v>
      </c>
      <c r="C50" s="4" t="s">
        <v>173</v>
      </c>
      <c r="D50" s="4" t="s">
        <v>174</v>
      </c>
      <c r="E50" s="6" t="s">
        <v>173</v>
      </c>
      <c r="F50" s="6" t="s">
        <v>0</v>
      </c>
    </row>
    <row r="51" spans="1:6" x14ac:dyDescent="0.2">
      <c r="A51" s="7" t="s">
        <v>68</v>
      </c>
      <c r="B51" s="10" t="s">
        <v>2640</v>
      </c>
      <c r="C51" s="4" t="s">
        <v>175</v>
      </c>
      <c r="D51" s="4" t="s">
        <v>176</v>
      </c>
      <c r="E51" s="6" t="s">
        <v>175</v>
      </c>
      <c r="F51" s="6" t="s">
        <v>0</v>
      </c>
    </row>
    <row r="52" spans="1:6" x14ac:dyDescent="0.2">
      <c r="A52" s="7" t="s">
        <v>69</v>
      </c>
      <c r="B52" s="10" t="s">
        <v>2603</v>
      </c>
      <c r="C52" s="4" t="s">
        <v>177</v>
      </c>
      <c r="D52" s="4" t="s">
        <v>178</v>
      </c>
      <c r="E52" s="6" t="s">
        <v>177</v>
      </c>
      <c r="F52" s="6" t="s">
        <v>0</v>
      </c>
    </row>
    <row r="53" spans="1:6" x14ac:dyDescent="0.2">
      <c r="A53" s="7" t="s">
        <v>70</v>
      </c>
      <c r="B53" s="10" t="s">
        <v>2641</v>
      </c>
      <c r="C53" s="4" t="s">
        <v>179</v>
      </c>
      <c r="D53" s="4" t="s">
        <v>180</v>
      </c>
      <c r="E53" s="6" t="s">
        <v>179</v>
      </c>
      <c r="F53" s="6" t="s">
        <v>0</v>
      </c>
    </row>
    <row r="54" spans="1:6" x14ac:dyDescent="0.2">
      <c r="A54" s="7" t="s">
        <v>41</v>
      </c>
      <c r="B54" s="10" t="s">
        <v>2642</v>
      </c>
      <c r="C54" s="4" t="s">
        <v>181</v>
      </c>
      <c r="D54" s="4" t="s">
        <v>182</v>
      </c>
      <c r="E54" s="6" t="s">
        <v>181</v>
      </c>
      <c r="F54" s="6" t="s">
        <v>0</v>
      </c>
    </row>
    <row r="55" spans="1:6" x14ac:dyDescent="0.2">
      <c r="A55" s="7" t="s">
        <v>42</v>
      </c>
      <c r="B55" s="10" t="s">
        <v>2643</v>
      </c>
      <c r="C55" s="4" t="s">
        <v>183</v>
      </c>
      <c r="D55" s="4" t="s">
        <v>184</v>
      </c>
      <c r="E55" s="6" t="s">
        <v>183</v>
      </c>
      <c r="F55" s="6" t="s">
        <v>0</v>
      </c>
    </row>
    <row r="56" spans="1:6" x14ac:dyDescent="0.2">
      <c r="A56" s="7" t="s">
        <v>43</v>
      </c>
      <c r="B56" s="10" t="s">
        <v>2644</v>
      </c>
      <c r="C56" s="4" t="s">
        <v>185</v>
      </c>
      <c r="D56" s="4" t="s">
        <v>186</v>
      </c>
      <c r="E56" s="6" t="s">
        <v>185</v>
      </c>
      <c r="F56" s="6" t="s">
        <v>0</v>
      </c>
    </row>
    <row r="57" spans="1:6" x14ac:dyDescent="0.2">
      <c r="A57" s="7" t="s">
        <v>44</v>
      </c>
      <c r="B57" s="10" t="s">
        <v>2645</v>
      </c>
      <c r="C57" s="4" t="s">
        <v>187</v>
      </c>
      <c r="D57" s="4" t="s">
        <v>188</v>
      </c>
      <c r="E57" s="6" t="s">
        <v>187</v>
      </c>
      <c r="F57" s="6" t="s">
        <v>0</v>
      </c>
    </row>
    <row r="58" spans="1:6" x14ac:dyDescent="0.2">
      <c r="A58" s="7" t="s">
        <v>45</v>
      </c>
      <c r="B58" s="10" t="s">
        <v>2646</v>
      </c>
      <c r="C58" s="4" t="s">
        <v>189</v>
      </c>
      <c r="D58" s="4" t="s">
        <v>190</v>
      </c>
      <c r="E58" s="6" t="s">
        <v>189</v>
      </c>
      <c r="F58" s="6" t="s">
        <v>0</v>
      </c>
    </row>
    <row r="59" spans="1:6" x14ac:dyDescent="0.2">
      <c r="A59" s="7" t="s">
        <v>46</v>
      </c>
      <c r="B59" s="10" t="s">
        <v>2647</v>
      </c>
      <c r="C59" s="4" t="s">
        <v>191</v>
      </c>
      <c r="D59" s="4" t="s">
        <v>192</v>
      </c>
      <c r="E59" s="6" t="s">
        <v>191</v>
      </c>
      <c r="F59" s="6" t="s">
        <v>0</v>
      </c>
    </row>
    <row r="60" spans="1:6" x14ac:dyDescent="0.2">
      <c r="A60" s="7" t="s">
        <v>47</v>
      </c>
      <c r="B60" s="10" t="s">
        <v>2648</v>
      </c>
      <c r="C60" s="4" t="s">
        <v>193</v>
      </c>
      <c r="D60" s="4" t="s">
        <v>194</v>
      </c>
      <c r="E60" s="6" t="s">
        <v>193</v>
      </c>
      <c r="F60" s="6" t="s">
        <v>0</v>
      </c>
    </row>
    <row r="61" spans="1:6" x14ac:dyDescent="0.2">
      <c r="A61" s="7" t="s">
        <v>48</v>
      </c>
      <c r="B61" s="10" t="s">
        <v>2649</v>
      </c>
      <c r="C61" s="4" t="s">
        <v>195</v>
      </c>
      <c r="D61" s="4" t="s">
        <v>196</v>
      </c>
      <c r="E61" s="6" t="s">
        <v>195</v>
      </c>
      <c r="F61" s="6" t="s">
        <v>0</v>
      </c>
    </row>
    <row r="62" spans="1:6" x14ac:dyDescent="0.2">
      <c r="A62" s="7" t="s">
        <v>49</v>
      </c>
      <c r="B62" s="10" t="s">
        <v>2650</v>
      </c>
      <c r="C62" s="4" t="s">
        <v>197</v>
      </c>
      <c r="D62" s="4" t="s">
        <v>198</v>
      </c>
      <c r="E62" s="6" t="s">
        <v>197</v>
      </c>
      <c r="F62" s="6" t="s">
        <v>0</v>
      </c>
    </row>
    <row r="63" spans="1:6" x14ac:dyDescent="0.2">
      <c r="A63" s="7" t="s">
        <v>50</v>
      </c>
      <c r="B63" s="10" t="s">
        <v>2651</v>
      </c>
      <c r="C63" s="4" t="s">
        <v>199</v>
      </c>
      <c r="D63" s="4" t="s">
        <v>200</v>
      </c>
      <c r="E63" s="6" t="s">
        <v>199</v>
      </c>
      <c r="F63" s="6" t="s">
        <v>0</v>
      </c>
    </row>
    <row r="64" spans="1:6" x14ac:dyDescent="0.2">
      <c r="A64" s="7" t="s">
        <v>51</v>
      </c>
      <c r="B64" s="10" t="s">
        <v>2652</v>
      </c>
      <c r="C64" s="4" t="s">
        <v>76</v>
      </c>
      <c r="D64" s="4" t="s">
        <v>201</v>
      </c>
      <c r="E64" s="6" t="s">
        <v>76</v>
      </c>
      <c r="F64" s="6" t="s">
        <v>0</v>
      </c>
    </row>
    <row r="65" spans="1:6" x14ac:dyDescent="0.2">
      <c r="A65" s="7" t="s">
        <v>52</v>
      </c>
      <c r="B65" s="10" t="s">
        <v>2653</v>
      </c>
      <c r="C65" s="4" t="s">
        <v>202</v>
      </c>
      <c r="D65" s="4" t="s">
        <v>203</v>
      </c>
      <c r="E65" s="6" t="s">
        <v>202</v>
      </c>
      <c r="F65" s="6" t="s">
        <v>0</v>
      </c>
    </row>
    <row r="66" spans="1:6" x14ac:dyDescent="0.2">
      <c r="A66" s="7" t="s">
        <v>56</v>
      </c>
      <c r="B66" s="10" t="s">
        <v>73</v>
      </c>
      <c r="C66" s="4" t="s">
        <v>204</v>
      </c>
      <c r="D66" s="4" t="s">
        <v>205</v>
      </c>
      <c r="E66" s="6" t="s">
        <v>204</v>
      </c>
      <c r="F66" s="6" t="s">
        <v>0</v>
      </c>
    </row>
    <row r="67" spans="1:6" x14ac:dyDescent="0.2">
      <c r="A67" s="7" t="s">
        <v>57</v>
      </c>
      <c r="B67" s="10" t="s">
        <v>74</v>
      </c>
      <c r="C67" s="4" t="s">
        <v>77</v>
      </c>
      <c r="D67" s="4" t="s">
        <v>206</v>
      </c>
      <c r="E67" s="6" t="s">
        <v>77</v>
      </c>
      <c r="F67" s="6" t="s">
        <v>0</v>
      </c>
    </row>
  </sheetData>
  <sortState ref="B2:B28">
    <sortCondition ref="B1"/>
  </sortState>
  <hyperlinks>
    <hyperlink ref="F2" location="'הסברים - לוח ב-נ-1'!A1" display="הסברים"/>
    <hyperlink ref="E2" location="'לוח ב-נ-1'!A1" display="לוח ב-נ-1"/>
    <hyperlink ref="F3" location="'הסברים - לוח ב-נ-2'!A1" display="הסברים"/>
    <hyperlink ref="E3" location="'לוח ב-נ-2'!A1" display="לוח ב-נ-2"/>
    <hyperlink ref="F4" location="'הסברים - לוח ב-נ-3'!A1" display="הסברים"/>
    <hyperlink ref="E4" location="'לוח ב-נ-3'!A1" display="לוח ב-נ-3"/>
    <hyperlink ref="F5" location="'הסברים - לוח ב-נ-4'!A1" display="הסברים"/>
    <hyperlink ref="E5" location="'לוח ב-נ-4'!A1" display="לוח ב-נ-4"/>
    <hyperlink ref="F6" location="'הסברים - לוח ב-נ-5'!A1" display="הסברים"/>
    <hyperlink ref="E6" location="'לוח ב-נ-5'!A1" display="לוח ב-נ-5"/>
    <hyperlink ref="F7" location="'הסברים - לוח ב-נ-6'!A1" display="הסברים"/>
    <hyperlink ref="E7" location="'לוח ב-נ-6'!A1" display="לוח ב-נ-6"/>
    <hyperlink ref="F8" location="'הסברים - לוח ב-נ-7'!A1" display="הסברים"/>
    <hyperlink ref="E8" location="'לוח ב-נ-7'!A1" display="לוח ב-נ-7"/>
    <hyperlink ref="F9" location="'הסברים - לוח ב-נ-8'!A1" display="הסברים"/>
    <hyperlink ref="E9" location="'לוח ב-נ-8'!A1" display="לוח ב-נ-8"/>
    <hyperlink ref="F10" location="'הסברים - לוח ב-נ-9'!A1" display="הסברים"/>
    <hyperlink ref="E10" location="'לוח ב-נ-9'!A1" display="לוח ב-נ-9"/>
    <hyperlink ref="F11" location="'הסברים - לוח ב-נ-10'!A1" display="הסברים"/>
    <hyperlink ref="E11" location="'לוח ב-נ-10'!A1" display="לוח ב-נ-10"/>
    <hyperlink ref="F12" location="'הסברים - לוח ב-נ-11'!A1" display="הסברים"/>
    <hyperlink ref="E12" location="'לוח ב-נ-11'!A1" display="לוח ב-נ-11"/>
    <hyperlink ref="F13" location="'הסברים - לוח ב-נ-12'!A1" display="הסברים"/>
    <hyperlink ref="E13" location="'לוח ב-נ-12'!A1" display="לוח ב-נ-12"/>
    <hyperlink ref="F14" location="'הסברים - לוח ב-נ-13'!A1" display="הסברים"/>
    <hyperlink ref="E14" location="'לוח ב-נ-13'!A1" display="לוח ב-נ-13"/>
    <hyperlink ref="F15" location="'הסברים - לוח ב-נ-14'!A1" display="הסברים"/>
    <hyperlink ref="E15" location="'לוח ב-נ-14'!A1" display="לוח ב-נ-14"/>
    <hyperlink ref="F16" location="'הסברים - לוח ב-נ-15'!A1" display="הסברים"/>
    <hyperlink ref="E16" location="'לוח ב-נ-15'!A1" display="לוח ב-נ-15"/>
    <hyperlink ref="F17" location="'הסברים - לוח ב-נ-16'!A1" display="הסברים"/>
    <hyperlink ref="E17" location="'לוח ב-נ-16'!A1" display="לוח ב-נ-16"/>
    <hyperlink ref="F18" location="'הסברים - לוח ב-נ-17'!A1" display="הסברים"/>
    <hyperlink ref="E18" location="'לוח ב-נ-17'!A1" display="לוח ב-נ-17"/>
    <hyperlink ref="F19" location="'הסברים - לוח ב-נ-18'!A1" display="הסברים"/>
    <hyperlink ref="E19" location="'לוח ב-נ-18'!A1" display="לוח ב-נ-18"/>
    <hyperlink ref="F20" location="'הסברים - לוח ב-נ-19'!A1" display="הסברים"/>
    <hyperlink ref="E20" location="'לוח ב-נ-19'!A1" display="לוח ב-נ-19"/>
    <hyperlink ref="F21" location="'הסברים - לוח ב-נ-20'!A1" display="הסברים"/>
    <hyperlink ref="E21" location="'לוח ב-נ-20'!A1" display="לוח ב-נ-20"/>
    <hyperlink ref="F22" location="'הסברים - לוח ב-נ-21'!A1" display="הסברים"/>
    <hyperlink ref="E22" location="'לוח ב-נ-21'!A1" display="לוח ב-נ-21"/>
    <hyperlink ref="F23" location="'הסברים - לוח ב-נ-22 (1)'!A1" display="הסברים"/>
    <hyperlink ref="E23" location="'לוח ב-נ-22 (1)'!A1" display="לוח ב-נ-22 (1)"/>
    <hyperlink ref="F24" location="'הסברים - לוח ב-נ-22 (2)'!A1" display="הסברים"/>
    <hyperlink ref="E24" location="'לוח ב-נ-22 (2)'!A1" display="לוח ב-נ-22 (2)"/>
    <hyperlink ref="F25" location="'הסברים - לוח ב-נ-23 (1)'!A1" display="הסברים"/>
    <hyperlink ref="E25" location="'לוח ב-נ-23 (1)'!A1" display="לוח ב-נ-23 (1)"/>
    <hyperlink ref="F26" location="'הסברים - לוח ב-נ-23 (2)'!A1" display="הסברים"/>
    <hyperlink ref="E26" location="'לוח ב-נ-23 (2)'!A1" display="לוח ב-נ-23 (2)"/>
    <hyperlink ref="F27" location="'הסברים - לוח ב-נ-24'!A1" display="הסברים"/>
    <hyperlink ref="E27" location="'לוח ב-נ-24'!A1" display="לוח ב-נ-24"/>
    <hyperlink ref="F28" location="'הסברים - לוח ב-נ-25'!A1" display="הסברים"/>
    <hyperlink ref="E28" location="'לוח ב-נ-25'!A1" display="לוח ב-נ-25"/>
    <hyperlink ref="F29" location="'הסברים - לוח ב-נ-26'!A1" display="הסברים"/>
    <hyperlink ref="E29" location="'לוח ב-נ-26'!A1" display="לוח ב-נ-26"/>
    <hyperlink ref="F30" location="'הסברים - לוח ב-נ-28'!A1" display="הסברים"/>
    <hyperlink ref="E30" location="'לוח ב-נ-28'!A1" display="לוח ב-נ-28"/>
    <hyperlink ref="F31" location="'הסברים - לוח ב'-נ'-31'!A1" display="הסברים"/>
    <hyperlink ref="E31" location="'לוח ב'-נ'-31'!A1" display="לוח ב'-נ'-31"/>
    <hyperlink ref="F32" location="'הסברים - לוח ב-נ-33 (1)'!A1" display="הסברים"/>
    <hyperlink ref="E32" location="'לוח ב-נ-33 (1)'!A1" display="לוח ב-נ-33 (1)"/>
    <hyperlink ref="F33" location="'הסברים - לוח ב-נ-33 (2)'!A1" display="הסברים"/>
    <hyperlink ref="E33" location="'לוח ב-נ-33 (2)'!A1" display="לוח ב-נ-33 (2)"/>
    <hyperlink ref="F34" location="'הסברים - לוח ב-נ-33 (3)'!A1" display="הסברים"/>
    <hyperlink ref="E34" location="'לוח ב-נ-33 (3)'!A1" display="לוח ב-נ-33 (3)"/>
    <hyperlink ref="F35" location="'הסברים - לוח ב-נ-34'!A1" display="הסברים"/>
    <hyperlink ref="E35" location="'לוח ב-נ-34'!A1" display="לוח ב-נ-34"/>
    <hyperlink ref="F36" location="'הסברים - לוח ב-נ-35'!A1" display="הסברים"/>
    <hyperlink ref="E36" location="'לוח ב-נ-35'!A1" display="לוח ב-נ-35"/>
    <hyperlink ref="F37" location="'הסברים - לוח ב-נ-36'!A1" display="הסברים"/>
    <hyperlink ref="E37" location="'לוח ב-נ-36'!A1" display="לוח ב-נ-36"/>
    <hyperlink ref="F38" location="'הסברים - לוח ב-נ-37 (1)'!A1" display="הסברים"/>
    <hyperlink ref="E38" location="'לוח ב-נ-37 (1)'!A1" display="לוח ב-נ-37 (1)"/>
    <hyperlink ref="F39" location="'הסברים - לוח ב-נ-37 (2)'!A1" display="הסברים"/>
    <hyperlink ref="E39" location="'לוח ב-נ-37 (2)'!A1" display="לוח ב-נ-37 (2)"/>
    <hyperlink ref="F40" location="'הסברים - לוח ב-נ-38'!A1" display="הסברים"/>
    <hyperlink ref="E40" location="'לוח ב-נ-38'!A1" display="לוח ב-נ-38"/>
    <hyperlink ref="F41" location="'הסברים - לוח ב-נ-39 (1)'!A1" display="הסברים"/>
    <hyperlink ref="E41" location="'לוח ב-נ-39 (1)'!A1" display="לוח ב-נ-39 (1)"/>
    <hyperlink ref="F42" location="'הסברים - לוח ב-נ-39 (2)'!A1" display="הסברים"/>
    <hyperlink ref="E42" location="'לוח ב-נ-39 (2)'!A1" display="לוח ב-נ-39 (2)"/>
    <hyperlink ref="F43" location="'הסברים - לוח ב-נ-40 (1)'!A1" display="הסברים"/>
    <hyperlink ref="E43" location="'לוח ב-נ-40 (1)'!A1" display="לוח ב-נ-40 (1)"/>
    <hyperlink ref="F44" location="'הסברים - לוח ב-נ-40 (2)'!A1" display="הסברים"/>
    <hyperlink ref="E44" location="'לוח ב-נ-40 (2)'!A1" display="לוח ב-נ-40 (2)"/>
    <hyperlink ref="F45" location="'הסברים - לוח ב-נ-41 (1)'!A1" display="הסברים"/>
    <hyperlink ref="E45" location="'לוח ב-נ-41 (1)'!A1" display="לוח ב-נ-41 (1)"/>
    <hyperlink ref="F46" location="'הסברים - לוח ב-נ-41 (1 - המשך)'!A1" display="הסברים"/>
    <hyperlink ref="E46" location="'לוח ב-נ-41 (1 - המשך)'!A1" display="לוח ב-נ-41 (1 - המשך)"/>
    <hyperlink ref="F47" location="'הסברים - לוח ב-נ-41 (2)'!A1" display="הסברים"/>
    <hyperlink ref="E47" location="'לוח ב-נ-41 (2)'!A1" display="לוח ב-נ-41 (2)"/>
    <hyperlink ref="F48" location="'הסברים - לוח ב-נ-41 (2 - המשך)'!A1" display="הסברים"/>
    <hyperlink ref="E48" location="'לוח ב-נ-41 (2 - המשך)'!A1" display="לוח ב-נ-41 (2 - המשך)"/>
    <hyperlink ref="F49" location="'הסברים - לוח ב-נ-42'!A1" display="הסברים"/>
    <hyperlink ref="E49" location="'לוח ב-נ-42'!A1" display="לוח ב-נ-42"/>
    <hyperlink ref="F50" location="'הסברים - לוח ב-נ-43 (1)'!A1" display="הסברים"/>
    <hyperlink ref="E50" location="'לוח ב-נ-43 (1)'!A1" display="לוח ב-נ-43 (1)"/>
    <hyperlink ref="F51" location="'הסברים - לוח ב-נ-43 (2)'!A1" display="הסברים"/>
    <hyperlink ref="E51" location="'לוח ב-נ-43 (2)'!A1" display="לוח ב-נ-43 (2)"/>
    <hyperlink ref="F52" location="'הסברים - לוח ב-נ-44'!A1" display="הסברים"/>
    <hyperlink ref="E52" location="'לוח ב-נ-44'!A1" display="לוח ב-נ-44"/>
    <hyperlink ref="F53" location="'הסברים - לוח ב-נ-45'!A1" display="הסברים"/>
    <hyperlink ref="E53" location="'לוח ב-נ-45'!A1" display="לוח ב-נ-45"/>
    <hyperlink ref="F54" location="'הסברים - לוח ב-נ-46'!A1" display="הסברים"/>
    <hyperlink ref="E54" location="'לוח ב-נ-46'!A1" display="לוח ב-נ-46"/>
    <hyperlink ref="F55" location="'הסברים - לוח ב-נ-47'!A1" display="הסברים"/>
    <hyperlink ref="E55" location="'לוח ב-נ-47'!A1" display="לוח ב-נ-47"/>
    <hyperlink ref="F56" location="'הסברים - לוח ב-נ-48-1'!A1" display="הסברים"/>
    <hyperlink ref="E56" location="'לוח ב-נ-48-1'!A1" display="לוח ב-נ-48-1"/>
    <hyperlink ref="F57" location="'הסברים - לוח ב-נ-48-2'!A1" display="הסברים"/>
    <hyperlink ref="E57" location="'לוח ב-נ-48-2'!A1" display="לוח ב-נ-48-2"/>
    <hyperlink ref="F58" location="'הסברים - לוח ב-נ-48-3'!A1" display="הסברים"/>
    <hyperlink ref="E58" location="'לוח ב-נ-48-3'!A1" display="לוח ב-נ-48-3"/>
    <hyperlink ref="F59" location="'הסברים - לוח ב'-נ-49'!A1" display="הסברים"/>
    <hyperlink ref="E59" location="'לוח ב'-נ-49'!A1" display="לוח ב'-נ-49"/>
    <hyperlink ref="F60" location="'הסברים - לוח ב-נ-50'!A1" display="הסברים"/>
    <hyperlink ref="E60" location="'לוח ב-נ-50'!A1" display="לוח ב-נ-50"/>
    <hyperlink ref="F61" location="'הסברים - לוח ב-נ-51'!A1" display="הסברים"/>
    <hyperlink ref="E61" location="'לוח ב-נ-51'!A1" display="לוח ב-נ-51"/>
    <hyperlink ref="F62" location="'הסברים - לוח ב-נ-52'!A1" display="הסברים"/>
    <hyperlink ref="E62" location="'לוח ב-נ-52'!A1" display="לוח ב-נ-52"/>
    <hyperlink ref="F63" location="'הסברים - ב-נ-53'!A1" display="הסברים"/>
    <hyperlink ref="E63" location="'ב-נ-53'!A1" display="ב-נ-53"/>
    <hyperlink ref="F64" location="'הסברים - לוח ב'-נ'-54 '!A1" display="הסברים"/>
    <hyperlink ref="E64" location="'לוח ב'-נ'-54 '!A1" display="לוח ב'-נ'-54 "/>
    <hyperlink ref="F65" location="'הסברים - לוח ב-נ-55'!A1" display="הסברים"/>
    <hyperlink ref="E65" location="'לוח ב-נ-55'!A1" display="לוח ב-נ-55"/>
    <hyperlink ref="F66" location="'הסברים - לוח ב'-נ'-56 '!A1" display="הסברים"/>
    <hyperlink ref="E66" location="'לוח ב'-נ'-56 '!A1" display="לוח ב'-נ'-56 "/>
    <hyperlink ref="F67" location="'הסברים - לוח ב'-נ'-57'!A1" display="הסברים"/>
    <hyperlink ref="E67" location="'לוח ב'-נ'-57'!A1" display="לוח ב'-נ'-57"/>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5"/>
  <sheetViews>
    <sheetView rightToLeft="1" zoomScaleNormal="100" workbookViewId="0">
      <pane xSplit="1" ySplit="7" topLeftCell="B41" activePane="bottomRight" state="frozen"/>
      <selection pane="topRight" activeCell="B1" sqref="B1"/>
      <selection pane="bottomLeft" activeCell="A8" sqref="A8"/>
      <selection pane="bottomRight" sqref="A1:J1"/>
    </sheetView>
  </sheetViews>
  <sheetFormatPr defaultColWidth="7.75" defaultRowHeight="12.75" x14ac:dyDescent="0.2"/>
  <cols>
    <col min="1" max="1" width="6.625" style="1204" customWidth="1"/>
    <col min="2" max="2" width="6.625" style="1204" bestFit="1" customWidth="1"/>
    <col min="3" max="3" width="8" style="1204" customWidth="1"/>
    <col min="4" max="4" width="6.75" style="1204" customWidth="1"/>
    <col min="5" max="5" width="5.75" style="1204" bestFit="1" customWidth="1"/>
    <col min="6" max="6" width="6.75" style="1204" customWidth="1"/>
    <col min="7" max="7" width="7.5" style="1204" bestFit="1" customWidth="1"/>
    <col min="8" max="8" width="6.375" style="1204" bestFit="1" customWidth="1"/>
    <col min="9" max="9" width="6.625" style="1204" bestFit="1" customWidth="1"/>
    <col min="10" max="10" width="7.125" style="1204" bestFit="1" customWidth="1"/>
    <col min="11" max="16384" width="7.75" style="1204"/>
  </cols>
  <sheetData>
    <row r="1" spans="1:11" ht="18.75" x14ac:dyDescent="0.3">
      <c r="A1" s="1509" t="s">
        <v>347</v>
      </c>
      <c r="B1" s="1509"/>
      <c r="C1" s="1509"/>
      <c r="D1" s="1509"/>
      <c r="E1" s="1509"/>
      <c r="F1" s="1509"/>
      <c r="G1" s="1509"/>
      <c r="H1" s="1509"/>
      <c r="I1" s="1509"/>
      <c r="J1" s="1509"/>
    </row>
    <row r="2" spans="1:11" ht="18.75" x14ac:dyDescent="0.3">
      <c r="A2" s="1509" t="s">
        <v>2569</v>
      </c>
      <c r="B2" s="1509"/>
      <c r="C2" s="1509"/>
      <c r="D2" s="1509"/>
      <c r="E2" s="1509"/>
      <c r="F2" s="1509"/>
      <c r="G2" s="1509"/>
      <c r="H2" s="1509"/>
      <c r="I2" s="1509"/>
      <c r="J2" s="1509"/>
    </row>
    <row r="3" spans="1:11" ht="13.9" customHeight="1" x14ac:dyDescent="0.25">
      <c r="A3" s="1526" t="s">
        <v>209</v>
      </c>
      <c r="B3" s="1526"/>
      <c r="C3" s="1526"/>
      <c r="D3" s="1526"/>
      <c r="E3" s="1526"/>
      <c r="F3" s="1526"/>
      <c r="G3" s="1526"/>
      <c r="H3" s="1526"/>
      <c r="I3" s="1526"/>
      <c r="J3" s="1526"/>
    </row>
    <row r="4" spans="1:11" ht="13.9" customHeight="1" x14ac:dyDescent="0.2">
      <c r="A4" s="1227"/>
      <c r="B4" s="1228"/>
      <c r="C4" s="1181"/>
      <c r="D4" s="1228"/>
      <c r="E4" s="1228"/>
      <c r="F4" s="1228"/>
      <c r="G4" s="1229"/>
      <c r="H4" s="1227"/>
      <c r="I4" s="1227"/>
      <c r="J4" s="1228"/>
    </row>
    <row r="5" spans="1:11" ht="13.9" customHeight="1" x14ac:dyDescent="0.25">
      <c r="A5" s="1190"/>
      <c r="B5" s="1189"/>
      <c r="C5" s="1189" t="s">
        <v>348</v>
      </c>
      <c r="D5" s="1524" t="s">
        <v>217</v>
      </c>
      <c r="E5" s="1524"/>
      <c r="F5" s="1524"/>
      <c r="G5" s="1524"/>
      <c r="H5" s="1524"/>
      <c r="I5" s="1190"/>
      <c r="J5" s="1189" t="s">
        <v>287</v>
      </c>
      <c r="K5" s="1180"/>
    </row>
    <row r="6" spans="1:11" ht="13.9" customHeight="1" x14ac:dyDescent="0.25">
      <c r="A6" s="1190"/>
      <c r="B6" s="1189" t="s">
        <v>217</v>
      </c>
      <c r="C6" s="1226" t="s">
        <v>349</v>
      </c>
      <c r="D6" s="1189" t="s">
        <v>350</v>
      </c>
      <c r="E6" s="1189" t="s">
        <v>351</v>
      </c>
      <c r="F6" s="1189" t="s">
        <v>351</v>
      </c>
      <c r="G6" s="1210" t="s">
        <v>352</v>
      </c>
      <c r="H6" s="1190" t="s">
        <v>353</v>
      </c>
      <c r="I6" s="1190" t="s">
        <v>295</v>
      </c>
      <c r="J6" s="1189" t="s">
        <v>354</v>
      </c>
      <c r="K6" s="1180"/>
    </row>
    <row r="7" spans="1:11" ht="13.9" customHeight="1" x14ac:dyDescent="0.25">
      <c r="A7" s="1213" t="s">
        <v>229</v>
      </c>
      <c r="B7" s="1233" t="s">
        <v>355</v>
      </c>
      <c r="C7" s="1233" t="s">
        <v>356</v>
      </c>
      <c r="D7" s="1233" t="s">
        <v>357</v>
      </c>
      <c r="E7" s="1233" t="s">
        <v>358</v>
      </c>
      <c r="F7" s="1233" t="s">
        <v>359</v>
      </c>
      <c r="G7" s="1233" t="s">
        <v>360</v>
      </c>
      <c r="H7" s="1233" t="s">
        <v>361</v>
      </c>
      <c r="I7" s="1233" t="s">
        <v>305</v>
      </c>
      <c r="J7" s="1233" t="s">
        <v>356</v>
      </c>
      <c r="K7" s="1180"/>
    </row>
    <row r="8" spans="1:11" ht="13.9" customHeight="1" x14ac:dyDescent="0.25">
      <c r="A8" s="1210">
        <v>1965</v>
      </c>
      <c r="B8" s="1234">
        <v>8.5553997194950817</v>
      </c>
      <c r="C8" s="1234">
        <v>3.6163522012578886</v>
      </c>
      <c r="D8" s="1234">
        <v>8.5140329247950888</v>
      </c>
      <c r="E8" s="1234">
        <v>17.469879518072283</v>
      </c>
      <c r="F8" s="1234">
        <v>6.9848661233992804</v>
      </c>
      <c r="G8" s="1234">
        <v>11.607142857142861</v>
      </c>
      <c r="H8" s="1234">
        <v>-8.7155963302752326</v>
      </c>
      <c r="I8" s="1234">
        <v>8.69671601097577</v>
      </c>
      <c r="J8" s="1234">
        <v>9.887277414714557</v>
      </c>
    </row>
    <row r="9" spans="1:11" ht="13.9" customHeight="1" x14ac:dyDescent="0.25">
      <c r="A9" s="1210">
        <v>1966</v>
      </c>
      <c r="B9" s="1234">
        <v>2.0025839793281763</v>
      </c>
      <c r="C9" s="1234">
        <v>-8.1942336874051733</v>
      </c>
      <c r="D9" s="1234">
        <v>3.836129118492293</v>
      </c>
      <c r="E9" s="1234">
        <v>-0.57692307692308598</v>
      </c>
      <c r="F9" s="1234">
        <v>7.2905331882480828</v>
      </c>
      <c r="G9" s="1234">
        <v>7.9999999999999849</v>
      </c>
      <c r="H9" s="1234">
        <v>6.0301507537688481</v>
      </c>
      <c r="I9" s="1234">
        <v>2.0661489235123121</v>
      </c>
      <c r="J9" s="1234">
        <v>3.7046156556545196</v>
      </c>
    </row>
    <row r="10" spans="1:11" ht="13.9" customHeight="1" x14ac:dyDescent="0.25">
      <c r="A10" s="1210">
        <v>1967</v>
      </c>
      <c r="B10" s="1234">
        <v>4.1481950601646389</v>
      </c>
      <c r="C10" s="1234">
        <v>-17.685950413223139</v>
      </c>
      <c r="D10" s="1234">
        <v>-0.19952371757739895</v>
      </c>
      <c r="E10" s="1234">
        <v>4.1263700838169104</v>
      </c>
      <c r="F10" s="1234">
        <v>5.5780933062880456</v>
      </c>
      <c r="G10" s="1234">
        <v>35.555555555555564</v>
      </c>
      <c r="H10" s="1234">
        <v>0</v>
      </c>
      <c r="I10" s="1234">
        <v>2.0526796685465865</v>
      </c>
      <c r="J10" s="1234">
        <v>4.0896428471914659</v>
      </c>
    </row>
    <row r="11" spans="1:11" ht="13.9" customHeight="1" x14ac:dyDescent="0.25">
      <c r="A11" s="1210">
        <v>1968</v>
      </c>
      <c r="B11" s="1234">
        <v>10.915171784736998</v>
      </c>
      <c r="C11" s="1234">
        <v>69.67871485943779</v>
      </c>
      <c r="D11" s="1234">
        <v>6.3394814910357367</v>
      </c>
      <c r="E11" s="1234">
        <v>6.1919504643962675</v>
      </c>
      <c r="F11" s="1234">
        <v>9.7982708933717522</v>
      </c>
      <c r="G11" s="1234">
        <v>17.486338797814184</v>
      </c>
      <c r="H11" s="1234">
        <v>49.289099526066373</v>
      </c>
      <c r="I11" s="1234">
        <v>13.55798768157328</v>
      </c>
      <c r="J11" s="1234">
        <v>10.048649936805054</v>
      </c>
    </row>
    <row r="12" spans="1:11" ht="13.9" customHeight="1" x14ac:dyDescent="0.25">
      <c r="A12" s="1210">
        <v>1969</v>
      </c>
      <c r="B12" s="1234">
        <v>6.3750274785667083</v>
      </c>
      <c r="C12" s="1234">
        <v>39.853556485355668</v>
      </c>
      <c r="D12" s="1234">
        <v>5.0209205020920633</v>
      </c>
      <c r="E12" s="1234">
        <v>20.833333333333325</v>
      </c>
      <c r="F12" s="1234">
        <v>5.5016181229773586</v>
      </c>
      <c r="G12" s="1234">
        <v>-1.3157894736842146</v>
      </c>
      <c r="H12" s="1234">
        <v>-9.2009685230024285</v>
      </c>
      <c r="I12" s="1234">
        <v>10.03029986417301</v>
      </c>
      <c r="J12" s="1234">
        <v>6.7072933055810191</v>
      </c>
    </row>
    <row r="13" spans="1:11" ht="13.9" customHeight="1" x14ac:dyDescent="0.25">
      <c r="A13" s="1210">
        <v>1970</v>
      </c>
      <c r="B13" s="1234">
        <v>7.3568919198181426</v>
      </c>
      <c r="C13" s="1234">
        <v>-17.352281226626776</v>
      </c>
      <c r="D13" s="1234">
        <v>3.984063745019939</v>
      </c>
      <c r="E13" s="1234">
        <v>0</v>
      </c>
      <c r="F13" s="1234">
        <v>7.1165644171779174</v>
      </c>
      <c r="G13" s="1234">
        <v>-18.333333333333325</v>
      </c>
      <c r="H13" s="1234">
        <v>11.466666666666647</v>
      </c>
      <c r="I13" s="1234">
        <v>2.2979774000569719</v>
      </c>
      <c r="J13" s="1234">
        <v>4.9022547050277643</v>
      </c>
    </row>
    <row r="14" spans="1:11" ht="13.9" customHeight="1" x14ac:dyDescent="0.25">
      <c r="A14" s="1210">
        <v>1971</v>
      </c>
      <c r="B14" s="1234">
        <v>4.7545717035611279</v>
      </c>
      <c r="C14" s="1234">
        <v>10.316742081447948</v>
      </c>
      <c r="D14" s="1234">
        <v>10.727969348658984</v>
      </c>
      <c r="E14" s="1234">
        <v>3.4482758620689502</v>
      </c>
      <c r="F14" s="1234">
        <v>9.1638029782359567</v>
      </c>
      <c r="G14" s="1234">
        <v>5.3061224489795888</v>
      </c>
      <c r="H14" s="1234">
        <v>56.698564593301469</v>
      </c>
      <c r="I14" s="1234">
        <v>5.4488072031931623</v>
      </c>
      <c r="J14" s="1234">
        <v>4.8883413728231684</v>
      </c>
    </row>
    <row r="15" spans="1:11" ht="13.9" customHeight="1" x14ac:dyDescent="0.25">
      <c r="A15" s="1210">
        <v>1972</v>
      </c>
      <c r="B15" s="1234">
        <v>9.1877986034545991</v>
      </c>
      <c r="C15" s="1234">
        <v>15.75061525840853</v>
      </c>
      <c r="D15" s="1234">
        <v>10.726643598615926</v>
      </c>
      <c r="E15" s="1234">
        <v>10</v>
      </c>
      <c r="F15" s="1234">
        <v>10.020986358866747</v>
      </c>
      <c r="G15" s="1234">
        <v>8.5271317829457516</v>
      </c>
      <c r="H15" s="1234">
        <v>16.030534351145032</v>
      </c>
      <c r="I15" s="1234">
        <v>10.035211267605648</v>
      </c>
      <c r="J15" s="1234">
        <v>9.2859668437756717</v>
      </c>
    </row>
    <row r="16" spans="1:11" ht="13.9" customHeight="1" x14ac:dyDescent="0.25">
      <c r="A16" s="1210">
        <v>1973</v>
      </c>
      <c r="B16" s="1234">
        <v>7.0010097610232469</v>
      </c>
      <c r="C16" s="1234">
        <v>21.615875265768956</v>
      </c>
      <c r="D16" s="1234">
        <v>0</v>
      </c>
      <c r="E16" s="1234">
        <v>15.151515151515138</v>
      </c>
      <c r="F16" s="1234">
        <v>9.6804959465903728</v>
      </c>
      <c r="G16" s="1234">
        <v>44.642857142857139</v>
      </c>
      <c r="H16" s="1234">
        <v>6.4473684210526239</v>
      </c>
      <c r="I16" s="1234">
        <v>8.4000000000000075</v>
      </c>
      <c r="J16" s="1234">
        <v>7.3031079068220928</v>
      </c>
    </row>
    <row r="17" spans="1:10" ht="13.9" customHeight="1" x14ac:dyDescent="0.25">
      <c r="A17" s="1210">
        <v>1974</v>
      </c>
      <c r="B17" s="1234">
        <v>3.9635105379049795</v>
      </c>
      <c r="C17" s="1234">
        <v>12.179487179487181</v>
      </c>
      <c r="D17" s="1234">
        <v>6.8750000000000089</v>
      </c>
      <c r="E17" s="1234">
        <v>-2.6315789473684292</v>
      </c>
      <c r="F17" s="1234">
        <v>8.3043478260869552</v>
      </c>
      <c r="G17" s="1234">
        <v>15.555555555555568</v>
      </c>
      <c r="H17" s="1234">
        <v>-13.349814585908526</v>
      </c>
      <c r="I17" s="1234">
        <v>7.623616236162345</v>
      </c>
      <c r="J17" s="1234">
        <v>7.5594835261477922</v>
      </c>
    </row>
    <row r="18" spans="1:10" ht="13.9" customHeight="1" x14ac:dyDescent="0.25">
      <c r="A18" s="1210">
        <v>1975</v>
      </c>
      <c r="B18" s="1234">
        <v>1.0892586989410313</v>
      </c>
      <c r="C18" s="1234">
        <v>-15.896103896103897</v>
      </c>
      <c r="D18" s="1234">
        <v>1.754385964912264</v>
      </c>
      <c r="E18" s="1234">
        <v>8.1081081081081372</v>
      </c>
      <c r="F18" s="1234">
        <v>8.7916499397832304</v>
      </c>
      <c r="G18" s="1234">
        <v>-10.256410256410254</v>
      </c>
      <c r="H18" s="1234">
        <v>4.1369472182596123</v>
      </c>
      <c r="I18" s="1234">
        <v>-1.3714599190850496E-2</v>
      </c>
      <c r="J18" s="1234">
        <v>1.8856968240466898</v>
      </c>
    </row>
    <row r="19" spans="1:10" ht="13.9" customHeight="1" x14ac:dyDescent="0.25">
      <c r="A19" s="1210">
        <v>1976</v>
      </c>
      <c r="B19" s="1234">
        <v>7.1096148133478643</v>
      </c>
      <c r="C19" s="1234">
        <v>-0.7257203842049198</v>
      </c>
      <c r="D19" s="1234">
        <v>6.1616161616161458</v>
      </c>
      <c r="E19" s="1234">
        <v>5.9829059829059617</v>
      </c>
      <c r="F19" s="1234">
        <v>8.2692932135512542</v>
      </c>
      <c r="G19" s="1234">
        <v>-4.31034482758621</v>
      </c>
      <c r="H19" s="1234">
        <v>28.310502283105031</v>
      </c>
      <c r="I19" s="1234">
        <v>4.9273130745890237</v>
      </c>
      <c r="J19" s="1234">
        <v>5.2725107000015203</v>
      </c>
    </row>
    <row r="20" spans="1:10" ht="13.9" customHeight="1" x14ac:dyDescent="0.25">
      <c r="A20" s="1210">
        <v>1977</v>
      </c>
      <c r="B20" s="1234">
        <v>5.3989091245262077</v>
      </c>
      <c r="C20" s="1234">
        <v>3.4831219092668286</v>
      </c>
      <c r="D20" s="1234">
        <v>6.1845861084681486</v>
      </c>
      <c r="E20" s="1234">
        <v>8.064516129032274</v>
      </c>
      <c r="F20" s="1234">
        <v>6.3880835749275278</v>
      </c>
      <c r="G20" s="1234">
        <v>18.918918918918926</v>
      </c>
      <c r="H20" s="1234">
        <v>20.640569395017792</v>
      </c>
      <c r="I20" s="1234">
        <v>5.0692735983426163</v>
      </c>
      <c r="J20" s="1234">
        <v>5.0511286797616295</v>
      </c>
    </row>
    <row r="21" spans="1:10" ht="13.9" customHeight="1" x14ac:dyDescent="0.25">
      <c r="A21" s="1210">
        <v>1978</v>
      </c>
      <c r="B21" s="1234">
        <v>8.0826243311990176</v>
      </c>
      <c r="C21" s="1234">
        <v>27.093289008934129</v>
      </c>
      <c r="D21" s="1234">
        <v>7.8853046594981713</v>
      </c>
      <c r="E21" s="1234">
        <v>4.4776119402984982</v>
      </c>
      <c r="F21" s="1234">
        <v>4.8205224581845396</v>
      </c>
      <c r="G21" s="1234">
        <v>31.818181818181792</v>
      </c>
      <c r="H21" s="1234">
        <v>25.958702064896745</v>
      </c>
      <c r="I21" s="1234">
        <v>8.5032965678723436</v>
      </c>
      <c r="J21" s="1234">
        <v>5.96908596987058</v>
      </c>
    </row>
    <row r="22" spans="1:10" ht="13.9" customHeight="1" x14ac:dyDescent="0.25">
      <c r="A22" s="1210">
        <v>1979</v>
      </c>
      <c r="B22" s="1234">
        <v>1.9070805437208405</v>
      </c>
      <c r="C22" s="1234">
        <v>36.537518391368337</v>
      </c>
      <c r="D22" s="1234">
        <v>5.9800664451827412</v>
      </c>
      <c r="E22" s="1234">
        <v>-1.4285714285714235</v>
      </c>
      <c r="F22" s="1234">
        <v>4.4016136261766148</v>
      </c>
      <c r="G22" s="1234">
        <v>20.689655172413811</v>
      </c>
      <c r="H22" s="1234">
        <v>0.70257611241217877</v>
      </c>
      <c r="I22" s="1234">
        <v>7.9996971245764437</v>
      </c>
      <c r="J22" s="1234">
        <v>6.7360945228483349</v>
      </c>
    </row>
    <row r="23" spans="1:10" ht="13.9" customHeight="1" x14ac:dyDescent="0.25">
      <c r="A23" s="1210">
        <v>1980</v>
      </c>
      <c r="B23" s="1234">
        <v>-6.2392992235715816</v>
      </c>
      <c r="C23" s="1234">
        <v>-8.0459770114942764</v>
      </c>
      <c r="D23" s="1234">
        <v>-3.9968652037617458</v>
      </c>
      <c r="E23" s="1234">
        <v>0</v>
      </c>
      <c r="F23" s="1234">
        <v>4.2332131203846712</v>
      </c>
      <c r="G23" s="1234">
        <v>2.8571428571428692</v>
      </c>
      <c r="H23" s="1234">
        <v>-2.3255813953488413</v>
      </c>
      <c r="I23" s="1234">
        <v>-3.673777014355073</v>
      </c>
      <c r="J23" s="1234">
        <v>-0.61232205663451778</v>
      </c>
    </row>
    <row r="24" spans="1:10" ht="13.9" customHeight="1" x14ac:dyDescent="0.25">
      <c r="A24" s="1210">
        <v>1981</v>
      </c>
      <c r="B24" s="1234">
        <v>9.4466015894328024</v>
      </c>
      <c r="C24" s="1234">
        <v>43.641017437210074</v>
      </c>
      <c r="D24" s="1234">
        <v>7.6705408925435314</v>
      </c>
      <c r="E24" s="1234">
        <v>7.7730823408887151</v>
      </c>
      <c r="F24" s="1234">
        <v>4.2219224954965773</v>
      </c>
      <c r="G24" s="1234">
        <v>25.966419367434579</v>
      </c>
      <c r="H24" s="1234">
        <v>1.749611197511669</v>
      </c>
      <c r="I24" s="1234">
        <v>13.03523561673121</v>
      </c>
      <c r="J24" s="1234">
        <v>10.599555924294668</v>
      </c>
    </row>
    <row r="25" spans="1:10" ht="13.9" customHeight="1" x14ac:dyDescent="0.25">
      <c r="A25" s="1210">
        <v>1982</v>
      </c>
      <c r="B25" s="1234">
        <v>6.3219076796573015</v>
      </c>
      <c r="C25" s="1234">
        <v>13.319968816126536</v>
      </c>
      <c r="D25" s="1234">
        <v>6.108803766574078</v>
      </c>
      <c r="E25" s="1234">
        <v>-1.0990969581749055</v>
      </c>
      <c r="F25" s="1234">
        <v>4.3392539193121138</v>
      </c>
      <c r="G25" s="1234">
        <v>6.974581525108503</v>
      </c>
      <c r="H25" s="1234">
        <v>-12.170424149789849</v>
      </c>
      <c r="I25" s="1234">
        <v>8.187085582118403</v>
      </c>
      <c r="J25" s="1234">
        <v>8.5685393461453216</v>
      </c>
    </row>
    <row r="26" spans="1:10" ht="13.9" customHeight="1" x14ac:dyDescent="0.25">
      <c r="A26" s="1210">
        <v>1983</v>
      </c>
      <c r="B26" s="1234">
        <v>5.9927838362922481</v>
      </c>
      <c r="C26" s="1234">
        <v>20.894348894348891</v>
      </c>
      <c r="D26" s="1234">
        <v>7.262990821723303</v>
      </c>
      <c r="E26" s="1234">
        <v>-1.3035381750465813</v>
      </c>
      <c r="F26" s="1234">
        <v>3.6052309562061291</v>
      </c>
      <c r="G26" s="1234">
        <v>20.892494929006091</v>
      </c>
      <c r="H26" s="1234">
        <v>3.5457907330868066</v>
      </c>
      <c r="I26" s="1234">
        <v>8.7182665192841569</v>
      </c>
      <c r="J26" s="1234">
        <v>7.5925276641958916</v>
      </c>
    </row>
    <row r="27" spans="1:10" ht="13.9" customHeight="1" x14ac:dyDescent="0.25">
      <c r="A27" s="1210">
        <v>1984</v>
      </c>
      <c r="B27" s="1234">
        <v>-2.6302936867067084</v>
      </c>
      <c r="C27" s="1234">
        <v>-31.842939598406652</v>
      </c>
      <c r="D27" s="1234">
        <v>-1.0257607351360054</v>
      </c>
      <c r="E27" s="1234">
        <v>0.27997565429096483</v>
      </c>
      <c r="F27" s="1234">
        <v>3.6404685767543521</v>
      </c>
      <c r="G27" s="1234">
        <v>-6.5915627996164901</v>
      </c>
      <c r="H27" s="1234">
        <v>10.714285714285721</v>
      </c>
      <c r="I27" s="1234">
        <v>-6.8560521529480329</v>
      </c>
      <c r="J27" s="1234">
        <v>-3.5450239609778555</v>
      </c>
    </row>
    <row r="28" spans="1:10" ht="13.9" customHeight="1" x14ac:dyDescent="0.25">
      <c r="A28" s="1210">
        <v>1985</v>
      </c>
      <c r="B28" s="1234">
        <v>4.8104524605222299</v>
      </c>
      <c r="C28" s="1234">
        <v>-2.3854961832026067E-2</v>
      </c>
      <c r="D28" s="1234">
        <v>1.433429413112064</v>
      </c>
      <c r="E28" s="1234">
        <v>7.9606700655498797</v>
      </c>
      <c r="F28" s="1234">
        <v>3.2908762490987842</v>
      </c>
      <c r="G28" s="1234">
        <v>-26.918142160636393</v>
      </c>
      <c r="H28" s="1234">
        <v>7.9886148007590085</v>
      </c>
      <c r="I28" s="1234">
        <v>1.2843989994829164</v>
      </c>
      <c r="J28" s="1234">
        <v>2.6957380098942441</v>
      </c>
    </row>
    <row r="29" spans="1:10" ht="13.9" customHeight="1" x14ac:dyDescent="0.25">
      <c r="A29" s="1210">
        <v>1986</v>
      </c>
      <c r="B29" s="1234">
        <v>9.7481448167303864</v>
      </c>
      <c r="C29" s="1234">
        <v>52.457647339537061</v>
      </c>
      <c r="D29" s="1234">
        <v>5.4976398682015093</v>
      </c>
      <c r="E29" s="1234">
        <v>13.542018035035653</v>
      </c>
      <c r="F29" s="1234">
        <v>2.6426394872334003</v>
      </c>
      <c r="G29" s="1234">
        <v>17.134831460674182</v>
      </c>
      <c r="H29" s="1234">
        <v>-21.173783166403094</v>
      </c>
      <c r="I29" s="1234">
        <v>15.088750042338672</v>
      </c>
      <c r="J29" s="1234">
        <v>11.862858726440795</v>
      </c>
    </row>
    <row r="30" spans="1:10" ht="13.9" customHeight="1" x14ac:dyDescent="0.25">
      <c r="A30" s="1210">
        <v>1987</v>
      </c>
      <c r="B30" s="1234">
        <v>11.997937468200949</v>
      </c>
      <c r="C30" s="1234">
        <v>13.239066158666567</v>
      </c>
      <c r="D30" s="1234">
        <v>8.9858477697046126</v>
      </c>
      <c r="E30" s="1234">
        <v>3.6260594223003206</v>
      </c>
      <c r="F30" s="1234">
        <v>2.1790892981032872</v>
      </c>
      <c r="G30" s="1234">
        <v>7.0725546555178154</v>
      </c>
      <c r="H30" s="1234">
        <v>17.921275522849854</v>
      </c>
      <c r="I30" s="1234">
        <v>8.9029864324301258</v>
      </c>
      <c r="J30" s="1234">
        <v>8.6773026756009841</v>
      </c>
    </row>
    <row r="31" spans="1:10" ht="13.9" customHeight="1" x14ac:dyDescent="0.25">
      <c r="A31" s="1210">
        <v>1988</v>
      </c>
      <c r="B31" s="1234">
        <v>3.893320881400264</v>
      </c>
      <c r="C31" s="1234">
        <v>7.8023535245270281</v>
      </c>
      <c r="D31" s="1234">
        <v>3.083016223777757</v>
      </c>
      <c r="E31" s="1234">
        <v>-7.0446164241492193</v>
      </c>
      <c r="F31" s="1234">
        <v>1.8991391020451998</v>
      </c>
      <c r="G31" s="1234">
        <v>6.5972504677458632</v>
      </c>
      <c r="H31" s="1234">
        <v>-11.648372213207981</v>
      </c>
      <c r="I31" s="1234">
        <v>4.6803833137520678</v>
      </c>
      <c r="J31" s="1234">
        <v>4.273742187495233</v>
      </c>
    </row>
    <row r="32" spans="1:10" ht="13.9" customHeight="1" x14ac:dyDescent="0.25">
      <c r="A32" s="1210">
        <v>1989</v>
      </c>
      <c r="B32" s="1234">
        <v>1.9082308592847541</v>
      </c>
      <c r="C32" s="1234">
        <v>-14.08306616844499</v>
      </c>
      <c r="D32" s="1234">
        <v>3.7306914408146596</v>
      </c>
      <c r="E32" s="1234">
        <v>4.1055703693009482</v>
      </c>
      <c r="F32" s="1234">
        <v>2.0796430205647143</v>
      </c>
      <c r="G32" s="1234">
        <v>14.66727716727716</v>
      </c>
      <c r="H32" s="1234">
        <v>10.371501451839871</v>
      </c>
      <c r="I32" s="1234">
        <v>0.54947398698148575</v>
      </c>
      <c r="J32" s="1234">
        <v>3.6498725461310055</v>
      </c>
    </row>
    <row r="33" spans="1:10" ht="13.9" customHeight="1" x14ac:dyDescent="0.25">
      <c r="A33" s="1210">
        <v>1990</v>
      </c>
      <c r="B33" s="1234">
        <v>5.5966322525905943</v>
      </c>
      <c r="C33" s="1234">
        <v>17.861768755084828</v>
      </c>
      <c r="D33" s="1234">
        <v>3.2693889051299108</v>
      </c>
      <c r="E33" s="1234">
        <v>1.749428911270523</v>
      </c>
      <c r="F33" s="1234">
        <v>2.3206092144885337</v>
      </c>
      <c r="G33" s="1234">
        <v>-2.5688806069479542</v>
      </c>
      <c r="H33" s="1234">
        <v>-6.0310019837490731</v>
      </c>
      <c r="I33" s="1234">
        <v>5.9685776798182655</v>
      </c>
      <c r="J33" s="1234">
        <v>5.6275287960828146</v>
      </c>
    </row>
    <row r="34" spans="1:10" ht="13.9" customHeight="1" x14ac:dyDescent="0.25">
      <c r="A34" s="1210">
        <v>1991</v>
      </c>
      <c r="B34" s="1234">
        <v>6.4022125272077401</v>
      </c>
      <c r="C34" s="1234">
        <v>20.163926821190749</v>
      </c>
      <c r="D34" s="1234">
        <v>4.2216586843473181</v>
      </c>
      <c r="E34" s="1234">
        <v>8.6863471208829637</v>
      </c>
      <c r="F34" s="1234">
        <v>2.5829928318101381</v>
      </c>
      <c r="G34" s="1234">
        <v>0.22261319162688586</v>
      </c>
      <c r="H34" s="1234">
        <v>-15.994465369935263</v>
      </c>
      <c r="I34" s="1234">
        <v>7.2492213805016137</v>
      </c>
      <c r="J34" s="1234">
        <v>6.574853165358574</v>
      </c>
    </row>
    <row r="35" spans="1:10" ht="13.9" customHeight="1" x14ac:dyDescent="0.25">
      <c r="A35" s="1210">
        <v>1992</v>
      </c>
      <c r="B35" s="1234">
        <v>8.6671304589130962</v>
      </c>
      <c r="C35" s="1234">
        <v>24.532529752250042</v>
      </c>
      <c r="D35" s="1234">
        <v>10.229505462248344</v>
      </c>
      <c r="E35" s="1234">
        <v>4.9568443091062564</v>
      </c>
      <c r="F35" s="1234">
        <v>5.0928824850380749</v>
      </c>
      <c r="G35" s="1234">
        <v>-7.1758678751836165</v>
      </c>
      <c r="H35" s="1234">
        <v>54.912955836540235</v>
      </c>
      <c r="I35" s="1234">
        <v>7.5802762255799738</v>
      </c>
      <c r="J35" s="1234">
        <v>6.3337910188669078</v>
      </c>
    </row>
    <row r="36" spans="1:10" ht="13.9" customHeight="1" x14ac:dyDescent="0.25">
      <c r="A36" s="1210">
        <v>1993</v>
      </c>
      <c r="B36" s="1234">
        <v>11.185524111925172</v>
      </c>
      <c r="C36" s="1234">
        <v>4.3810303752778168E-3</v>
      </c>
      <c r="D36" s="1234">
        <v>7.8028737921365776</v>
      </c>
      <c r="E36" s="1234">
        <v>-1.6304461397142145</v>
      </c>
      <c r="F36" s="1234">
        <v>3.5011915237655344</v>
      </c>
      <c r="G36" s="1234">
        <v>15.345426476264002</v>
      </c>
      <c r="H36" s="1234">
        <v>12.941232137787463</v>
      </c>
      <c r="I36" s="1234">
        <v>7.2053468244869467</v>
      </c>
      <c r="J36" s="1234">
        <v>7.6597959143132943</v>
      </c>
    </row>
    <row r="37" spans="1:10" ht="13.9" customHeight="1" x14ac:dyDescent="0.25">
      <c r="A37" s="1210">
        <v>1994</v>
      </c>
      <c r="B37" s="1234">
        <v>10.577459654804301</v>
      </c>
      <c r="C37" s="1234">
        <v>11.409694612505161</v>
      </c>
      <c r="D37" s="1234">
        <v>10.144598010223337</v>
      </c>
      <c r="E37" s="1234">
        <v>17.562223069642723</v>
      </c>
      <c r="F37" s="1234">
        <v>1.4808385625812326</v>
      </c>
      <c r="G37" s="1234">
        <v>19.651341765375065</v>
      </c>
      <c r="H37" s="1234">
        <v>7.6186685659223263</v>
      </c>
      <c r="I37" s="1234">
        <v>9.5590077527628825</v>
      </c>
      <c r="J37" s="1234">
        <v>9.8732036329634898</v>
      </c>
    </row>
    <row r="38" spans="1:10" ht="13.9" customHeight="1" x14ac:dyDescent="0.25">
      <c r="A38" s="1210">
        <v>1995</v>
      </c>
      <c r="B38" s="1234">
        <v>8.2423041492755811</v>
      </c>
      <c r="C38" s="1234">
        <v>15.03208742557829</v>
      </c>
      <c r="D38" s="1234">
        <v>8.7645679388045572</v>
      </c>
      <c r="E38" s="1234">
        <v>0.38246216950281742</v>
      </c>
      <c r="F38" s="1234">
        <v>1.2892079910351351</v>
      </c>
      <c r="G38" s="1234">
        <v>-6.3033082580608912</v>
      </c>
      <c r="H38" s="1234">
        <v>-2.7990267639902866</v>
      </c>
      <c r="I38" s="1234">
        <v>7.917691383637937</v>
      </c>
      <c r="J38" s="1234">
        <v>7.5929602344631641</v>
      </c>
    </row>
    <row r="39" spans="1:10" ht="13.9" customHeight="1" x14ac:dyDescent="0.25">
      <c r="A39" s="1210">
        <v>1996</v>
      </c>
      <c r="B39" s="1234">
        <v>4.8063000000000855</v>
      </c>
      <c r="C39" s="1234">
        <v>8.7736700000149437</v>
      </c>
      <c r="D39" s="1234">
        <v>4.7919800000026269</v>
      </c>
      <c r="E39" s="1234">
        <v>7.2336499999609893</v>
      </c>
      <c r="F39" s="1234">
        <v>4.9961000000053657</v>
      </c>
      <c r="G39" s="1234">
        <v>19.029910000029471</v>
      </c>
      <c r="H39" s="1234">
        <v>-7.0085800000139535</v>
      </c>
      <c r="I39" s="1234">
        <v>6.0368599999996553</v>
      </c>
      <c r="J39" s="1234">
        <v>5.7153700000000418</v>
      </c>
    </row>
    <row r="40" spans="1:10" ht="13.9" customHeight="1" x14ac:dyDescent="0.25">
      <c r="A40" s="1210">
        <v>1997</v>
      </c>
      <c r="B40" s="1234">
        <v>4.024930000000948</v>
      </c>
      <c r="C40" s="1234">
        <v>3.437260000003306</v>
      </c>
      <c r="D40" s="1234">
        <v>4.4028800000009749</v>
      </c>
      <c r="E40" s="1234">
        <v>3.8073500000076921</v>
      </c>
      <c r="F40" s="1234">
        <v>5.3509299999987103</v>
      </c>
      <c r="G40" s="1234">
        <v>15.204699999982086</v>
      </c>
      <c r="H40" s="1234">
        <v>5.6293099999987328</v>
      </c>
      <c r="I40" s="1234">
        <v>3.8461099999986148</v>
      </c>
      <c r="J40" s="1234">
        <v>3.8939300000009558</v>
      </c>
    </row>
    <row r="41" spans="1:10" ht="13.9" customHeight="1" x14ac:dyDescent="0.25">
      <c r="A41" s="1210">
        <v>1998</v>
      </c>
      <c r="B41" s="1234">
        <v>5.4124999999986878</v>
      </c>
      <c r="C41" s="1234">
        <v>5.1434000000152968</v>
      </c>
      <c r="D41" s="1234">
        <v>7.1235599999986965</v>
      </c>
      <c r="E41" s="1234">
        <v>3.7341699999512867</v>
      </c>
      <c r="F41" s="1234">
        <v>4.5690599999955284</v>
      </c>
      <c r="G41" s="1234">
        <v>21.078740000011287</v>
      </c>
      <c r="H41" s="1234">
        <v>-5.5132299999822942</v>
      </c>
      <c r="I41" s="1234">
        <v>5.927359999998405</v>
      </c>
      <c r="J41" s="1234">
        <v>6.014560000000424</v>
      </c>
    </row>
    <row r="42" spans="1:10" ht="13.9" customHeight="1" x14ac:dyDescent="0.25">
      <c r="A42" s="1210">
        <v>1999</v>
      </c>
      <c r="B42" s="1234">
        <v>4.9271499999987922</v>
      </c>
      <c r="C42" s="1234">
        <v>12.106610000019113</v>
      </c>
      <c r="D42" s="1234">
        <v>7.3745300000005232</v>
      </c>
      <c r="E42" s="1234">
        <v>12.176509999954344</v>
      </c>
      <c r="F42" s="1234">
        <v>3.8681500000011138</v>
      </c>
      <c r="G42" s="1234">
        <v>16.161540000077899</v>
      </c>
      <c r="H42" s="1234">
        <v>45.803199999986944</v>
      </c>
      <c r="I42" s="1234">
        <v>4.5756100000010624</v>
      </c>
      <c r="J42" s="1234">
        <v>3.7639600000009876</v>
      </c>
    </row>
    <row r="43" spans="1:10" ht="13.9" customHeight="1" x14ac:dyDescent="0.25">
      <c r="A43" s="1210">
        <v>2000</v>
      </c>
      <c r="B43" s="1234">
        <v>6.2051799999988555</v>
      </c>
      <c r="C43" s="1234">
        <v>17.275130000020013</v>
      </c>
      <c r="D43" s="1234">
        <v>7.4951800000004232</v>
      </c>
      <c r="E43" s="1234">
        <v>6.3552599999879389</v>
      </c>
      <c r="F43" s="1234">
        <v>5.6030000000021118</v>
      </c>
      <c r="G43" s="1234">
        <v>16.482470000005311</v>
      </c>
      <c r="H43" s="1234">
        <v>-12.129620000004959</v>
      </c>
      <c r="I43" s="1234">
        <v>8.5648399999988634</v>
      </c>
      <c r="J43" s="1234">
        <v>7.5482199999995503</v>
      </c>
    </row>
    <row r="44" spans="1:10" ht="13.9" customHeight="1" x14ac:dyDescent="0.25">
      <c r="A44" s="1210">
        <v>2001</v>
      </c>
      <c r="B44" s="1234">
        <v>1.5678700000012924</v>
      </c>
      <c r="C44" s="1234">
        <v>-1.1013899999972376</v>
      </c>
      <c r="D44" s="1234">
        <v>9.0000000033230165E-3</v>
      </c>
      <c r="E44" s="1234">
        <v>3.1101600000366769</v>
      </c>
      <c r="F44" s="1234">
        <v>2.9791200000037321</v>
      </c>
      <c r="G44" s="1234">
        <v>4.0855700000263617</v>
      </c>
      <c r="H44" s="1234">
        <v>-52.053400000009397</v>
      </c>
      <c r="I44" s="1234">
        <v>4.0618399999992727</v>
      </c>
      <c r="J44" s="1234">
        <v>4.6945700000009305</v>
      </c>
    </row>
    <row r="45" spans="1:10" ht="13.9" customHeight="1" x14ac:dyDescent="0.25">
      <c r="A45" s="1210">
        <v>2002</v>
      </c>
      <c r="B45" s="1234">
        <v>1.0303800000012187</v>
      </c>
      <c r="C45" s="1234">
        <v>-2.220229999986445</v>
      </c>
      <c r="D45" s="1234">
        <v>-1.3006300000020565</v>
      </c>
      <c r="E45" s="1234">
        <v>8.7354100000372803</v>
      </c>
      <c r="F45" s="1234">
        <v>3.631900000003907</v>
      </c>
      <c r="G45" s="1234">
        <v>-5.3458899999598408</v>
      </c>
      <c r="H45" s="1234">
        <v>-22.560330000014407</v>
      </c>
      <c r="I45" s="1234">
        <v>1.4518399999994935</v>
      </c>
      <c r="J45" s="1234">
        <v>1.8540899999988758</v>
      </c>
    </row>
    <row r="46" spans="1:10" ht="13.9" customHeight="1" x14ac:dyDescent="0.25">
      <c r="A46" s="1210">
        <v>2003</v>
      </c>
      <c r="B46" s="1234">
        <v>1.4960200000003532</v>
      </c>
      <c r="C46" s="1234">
        <v>-12.069270000015164</v>
      </c>
      <c r="D46" s="1234">
        <v>1.4561799999965874</v>
      </c>
      <c r="E46" s="1234">
        <v>-2.9063000000344452</v>
      </c>
      <c r="F46" s="1234">
        <v>1.873130000002976</v>
      </c>
      <c r="G46" s="1234">
        <v>4.9259600000192361</v>
      </c>
      <c r="H46" s="1234">
        <v>6.8665400000231136</v>
      </c>
      <c r="I46" s="1234">
        <v>0.25183999999895956</v>
      </c>
      <c r="J46" s="1234">
        <v>1.5147299999989094</v>
      </c>
    </row>
    <row r="47" spans="1:10" ht="13.9" customHeight="1" x14ac:dyDescent="0.25">
      <c r="A47" s="1210">
        <v>2004</v>
      </c>
      <c r="B47" s="1234">
        <v>3.8166699999997</v>
      </c>
      <c r="C47" s="1234">
        <v>18.809359999996154</v>
      </c>
      <c r="D47" s="1234">
        <v>4.2821900000016733</v>
      </c>
      <c r="E47" s="1234">
        <v>3.4317800000159382</v>
      </c>
      <c r="F47" s="1234">
        <v>2.8453800000020069</v>
      </c>
      <c r="G47" s="1234">
        <v>17.210909999956982</v>
      </c>
      <c r="H47" s="1234">
        <v>35.087219999979546</v>
      </c>
      <c r="I47" s="1234">
        <v>4.9936699999987733</v>
      </c>
      <c r="J47" s="1234">
        <v>3.7447900000009859</v>
      </c>
    </row>
    <row r="48" spans="1:10" ht="13.9" customHeight="1" x14ac:dyDescent="0.25">
      <c r="A48" s="1210">
        <v>2005</v>
      </c>
      <c r="B48" s="1234">
        <v>3.8064600000000004</v>
      </c>
      <c r="C48" s="1234">
        <v>2.9053199999959478</v>
      </c>
      <c r="D48" s="1234">
        <v>4.8529099999986336</v>
      </c>
      <c r="E48" s="1234">
        <v>-1.009840000010076</v>
      </c>
      <c r="F48" s="1234">
        <v>3.6802799999956282</v>
      </c>
      <c r="G48" s="1234">
        <v>5.8729500000043622</v>
      </c>
      <c r="H48" s="1234">
        <v>25.506949999962146</v>
      </c>
      <c r="I48" s="1234">
        <v>3.3876000000002904</v>
      </c>
      <c r="J48" s="1234">
        <v>3.4373099999996271</v>
      </c>
    </row>
    <row r="49" spans="1:10" ht="13.9" customHeight="1" x14ac:dyDescent="0.25">
      <c r="A49" s="1210">
        <v>2006</v>
      </c>
      <c r="B49" s="1234">
        <v>4.5437799999990647</v>
      </c>
      <c r="C49" s="1234">
        <v>7.8850899999986845</v>
      </c>
      <c r="D49" s="1234">
        <v>5.8344899999991373</v>
      </c>
      <c r="E49" s="1234">
        <v>-3.5916099999968032</v>
      </c>
      <c r="F49" s="1234">
        <v>4.2586999999983055</v>
      </c>
      <c r="G49" s="1234">
        <v>4.2576900000126594</v>
      </c>
      <c r="H49" s="1234">
        <v>-5.8126100000094771</v>
      </c>
      <c r="I49" s="1234">
        <v>5.0844900000010407</v>
      </c>
      <c r="J49" s="1234">
        <v>4.7988300000003425</v>
      </c>
    </row>
    <row r="50" spans="1:10" ht="13.9" customHeight="1" x14ac:dyDescent="0.25">
      <c r="A50" s="1210">
        <v>2007</v>
      </c>
      <c r="B50" s="1234">
        <v>4.3468199999991519</v>
      </c>
      <c r="C50" s="1234">
        <v>27.265310000005361</v>
      </c>
      <c r="D50" s="1234">
        <v>5.8280799999999244</v>
      </c>
      <c r="E50" s="1234">
        <v>9.7850800000200309</v>
      </c>
      <c r="F50" s="1234">
        <v>2.9826300000020733</v>
      </c>
      <c r="G50" s="1234">
        <v>12.456480000007787</v>
      </c>
      <c r="H50" s="1234">
        <v>6.8197799999620168</v>
      </c>
      <c r="I50" s="1234">
        <v>7.5990099999992955</v>
      </c>
      <c r="J50" s="1234">
        <v>5.5725200000005914</v>
      </c>
    </row>
    <row r="51" spans="1:10" ht="13.9" customHeight="1" x14ac:dyDescent="0.25">
      <c r="A51" s="1210">
        <v>2008</v>
      </c>
      <c r="B51" s="1234">
        <v>2.1619699999992914</v>
      </c>
      <c r="C51" s="1234">
        <v>2.3785599999906593</v>
      </c>
      <c r="D51" s="1234">
        <v>2.3789599999993083</v>
      </c>
      <c r="E51" s="1234">
        <v>5.1038999999992729</v>
      </c>
      <c r="F51" s="1234">
        <v>2.7665900000047428</v>
      </c>
      <c r="G51" s="1234">
        <v>1.5455900000306499</v>
      </c>
      <c r="H51" s="1234">
        <v>9.9924699999795585</v>
      </c>
      <c r="I51" s="1234">
        <v>2.0647399999998095</v>
      </c>
      <c r="J51" s="1234">
        <v>2.0270399999992916</v>
      </c>
    </row>
    <row r="52" spans="1:10" ht="13.9" customHeight="1" x14ac:dyDescent="0.25">
      <c r="A52" s="1210">
        <v>2009</v>
      </c>
      <c r="B52" s="1234">
        <v>2.1925200000000311</v>
      </c>
      <c r="C52" s="1234">
        <v>-6.4256500000044898</v>
      </c>
      <c r="D52" s="1234">
        <v>2.4753900000024531</v>
      </c>
      <c r="E52" s="1234">
        <v>1.4508100000197199</v>
      </c>
      <c r="F52" s="1234">
        <v>2.626399999997342</v>
      </c>
      <c r="G52" s="1234">
        <v>-3.7894600000244805</v>
      </c>
      <c r="H52" s="1234">
        <v>-6.9043899999742582</v>
      </c>
      <c r="I52" s="1234">
        <v>1.011289999999776</v>
      </c>
      <c r="J52" s="1234">
        <v>1.8466999999994016</v>
      </c>
    </row>
    <row r="53" spans="1:10" ht="13.9" customHeight="1" x14ac:dyDescent="0.25">
      <c r="A53" s="1210">
        <v>2010</v>
      </c>
      <c r="B53" s="1234">
        <v>3.8513599999997039</v>
      </c>
      <c r="C53" s="1234">
        <v>14.041070000011423</v>
      </c>
      <c r="D53" s="1234">
        <v>4.6932000000024399</v>
      </c>
      <c r="E53" s="1234">
        <v>0.60862999999382605</v>
      </c>
      <c r="F53" s="1234">
        <v>3.1369299999977063</v>
      </c>
      <c r="G53" s="1234">
        <v>5.9924799999947043</v>
      </c>
      <c r="H53" s="1234">
        <v>11.645320000014102</v>
      </c>
      <c r="I53" s="1234">
        <v>4.7164000000000206</v>
      </c>
      <c r="J53" s="1234">
        <v>3.8003899999998536</v>
      </c>
    </row>
    <row r="54" spans="1:10" ht="13.9" customHeight="1" x14ac:dyDescent="0.25">
      <c r="A54" s="1210">
        <v>2011</v>
      </c>
      <c r="B54" s="1234">
        <v>3.0503099999989569</v>
      </c>
      <c r="C54" s="1234">
        <v>12.739879999990244</v>
      </c>
      <c r="D54" s="1234">
        <v>3.0582700000010288</v>
      </c>
      <c r="E54" s="1234">
        <v>2.4706900000219134</v>
      </c>
      <c r="F54" s="1234">
        <v>2.872140000003065</v>
      </c>
      <c r="G54" s="1234">
        <v>3.374310000029368</v>
      </c>
      <c r="H54" s="1234">
        <v>-1.4840699999784324</v>
      </c>
      <c r="I54" s="1234">
        <v>4.2115399999993919</v>
      </c>
      <c r="J54" s="1234">
        <v>3.3243800000005264</v>
      </c>
    </row>
    <row r="55" spans="1:10" ht="13.9" customHeight="1" x14ac:dyDescent="0.25">
      <c r="A55" s="1210">
        <v>2012</v>
      </c>
      <c r="B55" s="1234">
        <v>2.8119900000010523</v>
      </c>
      <c r="C55" s="1234">
        <v>-0.40314999999296885</v>
      </c>
      <c r="D55" s="1234">
        <v>2.7110300000007026</v>
      </c>
      <c r="E55" s="1234">
        <v>1.4753800000335104</v>
      </c>
      <c r="F55" s="1234">
        <v>3.0479000000025014</v>
      </c>
      <c r="G55" s="1234">
        <v>0.53275000001620221</v>
      </c>
      <c r="H55" s="1234">
        <v>8.9980899999777328</v>
      </c>
      <c r="I55" s="1234">
        <v>2.5760399999999128</v>
      </c>
      <c r="J55" s="1234">
        <v>2.8952499999991499</v>
      </c>
    </row>
    <row r="56" spans="1:10" ht="13.9" customHeight="1" x14ac:dyDescent="0.25">
      <c r="A56" s="1210">
        <v>2013</v>
      </c>
      <c r="B56" s="1234">
        <v>2.2347100000007725</v>
      </c>
      <c r="C56" s="1234">
        <v>6.2757799999922481</v>
      </c>
      <c r="D56" s="1234">
        <v>2.1996799999987493</v>
      </c>
      <c r="E56" s="1234">
        <v>0.18362999998620122</v>
      </c>
      <c r="F56" s="1234">
        <v>3.24311000000157</v>
      </c>
      <c r="G56" s="1234">
        <v>7.0499200000172957</v>
      </c>
      <c r="H56" s="1234">
        <v>4.8719999980417761E-2</v>
      </c>
      <c r="I56" s="1234">
        <v>2.9753600000002045</v>
      </c>
      <c r="J56" s="1234">
        <v>2.6489299999991722</v>
      </c>
    </row>
    <row r="57" spans="1:10" ht="13.9" customHeight="1" x14ac:dyDescent="0.25">
      <c r="A57" s="1210">
        <v>2014</v>
      </c>
      <c r="B57" s="1234">
        <v>2.6707099999993877</v>
      </c>
      <c r="C57" s="1234">
        <v>9.3943500000027278</v>
      </c>
      <c r="D57" s="1234">
        <v>1.9868100000001165</v>
      </c>
      <c r="E57" s="1234">
        <v>-3.0151500000310194</v>
      </c>
      <c r="F57" s="1234">
        <v>3.7620799999958932</v>
      </c>
      <c r="G57" s="1234">
        <v>7.132700000007719</v>
      </c>
      <c r="H57" s="1234">
        <v>-2.1566499999786437</v>
      </c>
      <c r="I57" s="1234">
        <v>3.7289000000003236</v>
      </c>
      <c r="J57" s="1234">
        <v>3.1675199999995574</v>
      </c>
    </row>
    <row r="58" spans="1:10" ht="13.9" customHeight="1" x14ac:dyDescent="0.25">
      <c r="A58" s="1210">
        <v>2015</v>
      </c>
      <c r="B58" s="1234">
        <v>4.0155100000009991</v>
      </c>
      <c r="C58" s="1234">
        <v>0.74864999999728621</v>
      </c>
      <c r="D58" s="1234">
        <v>4.4213199999997732</v>
      </c>
      <c r="E58" s="1234">
        <v>1.8290100000103671</v>
      </c>
      <c r="F58" s="1234">
        <v>3.387339999996497</v>
      </c>
      <c r="G58" s="1234">
        <v>10.876480000007271</v>
      </c>
      <c r="H58" s="1234">
        <v>10.33012000001181</v>
      </c>
      <c r="I58" s="1234">
        <v>3.5816499999999696</v>
      </c>
      <c r="J58" s="1234">
        <v>3.8704299999998248</v>
      </c>
    </row>
    <row r="59" spans="1:10" ht="13.9" customHeight="1" x14ac:dyDescent="0.25">
      <c r="A59" s="1210">
        <v>2016</v>
      </c>
      <c r="B59" s="1234">
        <v>4.6056183278629259</v>
      </c>
      <c r="C59" s="1234">
        <v>17.852989528071216</v>
      </c>
      <c r="D59" s="1234">
        <v>5.6242355870304905</v>
      </c>
      <c r="E59" s="1234">
        <v>3.6879458182945246</v>
      </c>
      <c r="F59" s="1234">
        <v>3.0335103294710786</v>
      </c>
      <c r="G59" s="1234">
        <v>12.775317948385201</v>
      </c>
      <c r="H59" s="1234">
        <v>2.1492380828365798</v>
      </c>
      <c r="I59" s="1234">
        <v>6.2120430861131171</v>
      </c>
      <c r="J59" s="1234">
        <v>5.0919102158505813</v>
      </c>
    </row>
    <row r="60" spans="1:10" ht="13.9" customHeight="1" x14ac:dyDescent="0.25">
      <c r="A60" s="1210">
        <v>2017</v>
      </c>
      <c r="B60" s="1234">
        <v>4.1335600000003803</v>
      </c>
      <c r="C60" s="1234">
        <v>-3.2777700000038879</v>
      </c>
      <c r="D60" s="1234">
        <v>5.2282399999988627</v>
      </c>
      <c r="E60" s="1234">
        <v>5.5600300000267611</v>
      </c>
      <c r="F60" s="1234">
        <v>3.3572600000028041</v>
      </c>
      <c r="G60" s="1234">
        <v>8.4803600000146862</v>
      </c>
      <c r="H60" s="1234">
        <v>11.18437000001804</v>
      </c>
      <c r="I60" s="1234">
        <v>3.579829999999351</v>
      </c>
      <c r="J60" s="1234">
        <v>4.3001699999998921</v>
      </c>
    </row>
    <row r="61" spans="1:10" ht="13.9" customHeight="1" x14ac:dyDescent="0.25">
      <c r="A61" s="1210">
        <v>2018</v>
      </c>
      <c r="B61" s="1234">
        <v>2.9894700000004049</v>
      </c>
      <c r="C61" s="1234">
        <v>5.2706600000015147</v>
      </c>
      <c r="D61" s="1234">
        <v>3.2667399999988245</v>
      </c>
      <c r="E61" s="1234">
        <v>7.5526600000054067</v>
      </c>
      <c r="F61" s="1234">
        <v>3.3726299999985665</v>
      </c>
      <c r="G61" s="1234">
        <v>9.7293500000110491</v>
      </c>
      <c r="H61" s="1234">
        <v>5.1267900000085298</v>
      </c>
      <c r="I61" s="1234">
        <v>3.5099900000002737</v>
      </c>
      <c r="J61" s="1234">
        <v>3.3454899999992183</v>
      </c>
    </row>
    <row r="62" spans="1:10" ht="13.9" customHeight="1" x14ac:dyDescent="0.25">
      <c r="A62" s="1210">
        <v>2019</v>
      </c>
      <c r="B62" s="1234">
        <v>3.8952000000000542</v>
      </c>
      <c r="C62" s="1234">
        <v>4.3914000000069731</v>
      </c>
      <c r="D62" s="1234">
        <v>3.9205100000008208</v>
      </c>
      <c r="E62" s="1234">
        <v>3.4351600000063209</v>
      </c>
      <c r="F62" s="1234">
        <v>3.3426599999993201</v>
      </c>
      <c r="G62" s="1234">
        <v>4.7253800000137458</v>
      </c>
      <c r="H62" s="1234">
        <v>3.6300700000163832</v>
      </c>
      <c r="I62" s="1234">
        <v>3.9807499999993556</v>
      </c>
      <c r="J62" s="1234">
        <v>3.9434299999994371</v>
      </c>
    </row>
    <row r="63" spans="1:10" ht="13.9" customHeight="1" x14ac:dyDescent="0.25">
      <c r="A63" s="1210">
        <v>2020</v>
      </c>
      <c r="B63" s="1234">
        <v>-8.1639100000001861</v>
      </c>
      <c r="C63" s="1234">
        <v>-0.54559000000119484</v>
      </c>
      <c r="D63" s="1234">
        <v>-21.514380000000887</v>
      </c>
      <c r="E63" s="1234">
        <v>-2.592770000024025</v>
      </c>
      <c r="F63" s="1234">
        <v>2.5930800000000032</v>
      </c>
      <c r="G63" s="1234">
        <v>-78.317610000000698</v>
      </c>
      <c r="H63" s="1234">
        <v>-74.422659999988213</v>
      </c>
      <c r="I63" s="1234">
        <v>-7.3744999999996841</v>
      </c>
      <c r="J63" s="1234">
        <v>-7.9807300000005803</v>
      </c>
    </row>
    <row r="64" spans="1:10" ht="13.9" customHeight="1" x14ac:dyDescent="0.25">
      <c r="A64" s="1210">
        <v>2021</v>
      </c>
      <c r="B64" s="1234">
        <v>8.2358999999995177</v>
      </c>
      <c r="C64" s="1234">
        <v>19.330049999995168</v>
      </c>
      <c r="D64" s="1234">
        <v>16.005369999998862</v>
      </c>
      <c r="E64" s="1234">
        <v>15.016660000001636</v>
      </c>
      <c r="F64" s="1234">
        <v>2.8504199999983548</v>
      </c>
      <c r="G64" s="1234">
        <v>78.341699999960298</v>
      </c>
      <c r="H64" s="1234">
        <v>-26.86806000007882</v>
      </c>
      <c r="I64" s="1234">
        <v>11.355460000000628</v>
      </c>
      <c r="J64" s="1234">
        <v>10.601679999999213</v>
      </c>
    </row>
    <row r="65" spans="1:10" ht="13.9" customHeight="1" x14ac:dyDescent="0.25">
      <c r="A65" s="1210">
        <v>2022</v>
      </c>
      <c r="B65" s="1234">
        <v>7.1033699999998312</v>
      </c>
      <c r="C65" s="1234">
        <v>8.8882099999977537</v>
      </c>
      <c r="D65" s="1234">
        <v>14.083619999998831</v>
      </c>
      <c r="E65" s="1234">
        <v>8.4438199999962382</v>
      </c>
      <c r="F65" s="1234">
        <v>3.1779099999971194</v>
      </c>
      <c r="G65" s="1234">
        <v>154.65892000000147</v>
      </c>
      <c r="H65" s="1234">
        <v>236.29152000001764</v>
      </c>
      <c r="I65" s="1234">
        <v>7.5623899999994748</v>
      </c>
      <c r="J65" s="1234">
        <v>7.4270899999994811</v>
      </c>
    </row>
    <row r="66" spans="1:10" ht="13.9" customHeight="1" x14ac:dyDescent="0.25">
      <c r="A66" s="1210">
        <v>2023</v>
      </c>
      <c r="B66" s="1234">
        <v>0.12735999999984315</v>
      </c>
      <c r="C66" s="1234">
        <v>-9.0770899999989663</v>
      </c>
      <c r="D66" s="1234">
        <v>-1.3301299999995631</v>
      </c>
      <c r="E66" s="1234">
        <v>4.1993899999845041</v>
      </c>
      <c r="F66" s="1234">
        <v>2.1903100000022935</v>
      </c>
      <c r="G66" s="1234">
        <v>10.672020000006022</v>
      </c>
      <c r="H66" s="1234">
        <v>15.064780000026644</v>
      </c>
      <c r="I66" s="1234">
        <v>-1.2070099999997197</v>
      </c>
      <c r="J66" s="1234">
        <v>-0.40852000000063393</v>
      </c>
    </row>
    <row r="67" spans="1:10" ht="13.9" customHeight="1" x14ac:dyDescent="0.25">
      <c r="A67" s="1210">
        <v>2024</v>
      </c>
      <c r="B67" s="1234">
        <v>1.9755900000001381</v>
      </c>
      <c r="C67" s="1234">
        <v>9.3348499999951873</v>
      </c>
      <c r="D67" s="1234">
        <v>0.6238300000000585</v>
      </c>
      <c r="E67" s="1234">
        <v>4.2261300000029589</v>
      </c>
      <c r="F67" s="1234">
        <v>1.8265100000016687</v>
      </c>
      <c r="G67" s="1234">
        <v>-18.371110000007086</v>
      </c>
      <c r="H67" s="1234">
        <v>-58.365840000003267</v>
      </c>
      <c r="I67" s="1234">
        <v>3.6888599999994831</v>
      </c>
      <c r="J67" s="1234">
        <v>3.1884499999999205</v>
      </c>
    </row>
    <row r="68" spans="1:10" ht="13.9" customHeight="1" x14ac:dyDescent="0.25">
      <c r="A68" s="1534" t="s">
        <v>239</v>
      </c>
      <c r="B68" s="1534"/>
      <c r="C68" s="1534"/>
      <c r="D68" s="1534"/>
      <c r="E68" s="1534"/>
      <c r="F68" s="1534"/>
      <c r="G68" s="1534"/>
      <c r="H68" s="1534"/>
      <c r="I68" s="1534"/>
      <c r="J68" s="1534"/>
    </row>
    <row r="69" spans="1:10" ht="13.9" customHeight="1" x14ac:dyDescent="0.25">
      <c r="A69" s="1213">
        <v>2024</v>
      </c>
      <c r="B69" s="1235">
        <v>664410.20394156</v>
      </c>
      <c r="C69" s="1235">
        <v>88545.897545319996</v>
      </c>
      <c r="D69" s="1235">
        <v>265874.36507941002</v>
      </c>
      <c r="E69" s="1235">
        <v>23681.740378009999</v>
      </c>
      <c r="F69" s="1235">
        <v>170963.67430712</v>
      </c>
      <c r="G69" s="1235">
        <v>24776.782125770002</v>
      </c>
      <c r="H69" s="1235">
        <v>7208.6629158799997</v>
      </c>
      <c r="I69" s="1235">
        <v>843539.83267452999</v>
      </c>
      <c r="J69" s="1235">
        <v>756505.38561998995</v>
      </c>
    </row>
    <row r="70" spans="1:10" ht="13.9" customHeight="1" x14ac:dyDescent="0.25">
      <c r="A70" s="1236" t="s">
        <v>240</v>
      </c>
      <c r="B70" s="1236"/>
      <c r="C70" s="1236"/>
      <c r="D70" s="1236"/>
      <c r="E70" s="1236"/>
      <c r="F70" s="1236"/>
      <c r="G70" s="1236"/>
      <c r="H70" s="1236"/>
      <c r="I70" s="1236"/>
      <c r="J70" s="1236"/>
    </row>
    <row r="71" spans="1:10" ht="15" x14ac:dyDescent="0.25">
      <c r="A71" s="1237"/>
      <c r="B71" s="1226"/>
      <c r="C71" s="1226"/>
      <c r="D71" s="1226"/>
      <c r="E71" s="1238"/>
      <c r="F71" s="1238"/>
      <c r="G71" s="1238"/>
      <c r="H71" s="1238"/>
      <c r="I71" s="1238"/>
      <c r="J71" s="1238"/>
    </row>
    <row r="72" spans="1:10" ht="15" x14ac:dyDescent="0.25">
      <c r="A72" s="1226"/>
      <c r="B72" s="1226"/>
      <c r="C72" s="1226"/>
      <c r="D72" s="1226"/>
      <c r="E72" s="1226"/>
      <c r="F72" s="1226"/>
      <c r="G72" s="1226"/>
      <c r="H72" s="1226"/>
      <c r="I72" s="1226"/>
      <c r="J72" s="1226"/>
    </row>
    <row r="73" spans="1:10" ht="15" x14ac:dyDescent="0.25">
      <c r="A73" s="1226"/>
      <c r="B73" s="1226"/>
      <c r="C73" s="1226"/>
      <c r="D73" s="1226"/>
      <c r="E73" s="1226"/>
      <c r="F73" s="1226"/>
      <c r="G73" s="1226"/>
      <c r="H73" s="1226"/>
      <c r="I73" s="1226"/>
      <c r="J73" s="1226"/>
    </row>
    <row r="74" spans="1:10" ht="15" x14ac:dyDescent="0.25">
      <c r="A74" s="1226"/>
      <c r="B74" s="1226"/>
      <c r="C74" s="1226"/>
      <c r="D74" s="1226"/>
      <c r="E74" s="1226"/>
      <c r="F74" s="1226"/>
      <c r="G74" s="1226"/>
      <c r="H74" s="1226"/>
      <c r="I74" s="1226"/>
      <c r="J74" s="1226"/>
    </row>
    <row r="75" spans="1:10" ht="15" x14ac:dyDescent="0.25">
      <c r="A75" s="1226"/>
      <c r="B75" s="1226"/>
      <c r="C75" s="1226"/>
      <c r="D75" s="1226"/>
      <c r="E75" s="1226"/>
      <c r="F75" s="1226"/>
      <c r="G75" s="1226"/>
      <c r="H75" s="1226"/>
      <c r="I75" s="1226"/>
      <c r="J75" s="1226"/>
    </row>
  </sheetData>
  <mergeCells count="5">
    <mergeCell ref="A1:J1"/>
    <mergeCell ref="A2:J2"/>
    <mergeCell ref="A3:J3"/>
    <mergeCell ref="D5:H5"/>
    <mergeCell ref="A68:J68"/>
  </mergeCells>
  <printOptions horizontalCentered="1" verticalCentered="1"/>
  <pageMargins left="0.39370078740157483" right="0.39370078740157483" top="0.55118110236220474" bottom="0.39370078740157483" header="0.35433070866141736" footer="0"/>
  <pageSetup paperSize="9" scale="82" orientation="portrait" blackAndWhite="1"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7"/>
  <sheetViews>
    <sheetView rightToLeft="1" zoomScale="98" workbookViewId="0">
      <selection sqref="A1:P1"/>
    </sheetView>
  </sheetViews>
  <sheetFormatPr defaultColWidth="7.625" defaultRowHeight="15" x14ac:dyDescent="0.25"/>
  <cols>
    <col min="1" max="1" width="4.25" style="512" bestFit="1" customWidth="1"/>
    <col min="2" max="3" width="12.125" style="508" customWidth="1"/>
    <col min="4" max="4" width="1.625" style="508" customWidth="1"/>
    <col min="5" max="7" width="12.125" style="508" customWidth="1"/>
    <col min="8" max="8" width="1.625" style="508" customWidth="1"/>
    <col min="9" max="16" width="12.125" style="508" customWidth="1"/>
    <col min="17" max="16384" width="7.625" style="508"/>
  </cols>
  <sheetData>
    <row r="1" spans="1:17" ht="18.75" x14ac:dyDescent="0.3">
      <c r="A1" s="1810" t="s">
        <v>1985</v>
      </c>
      <c r="B1" s="1810"/>
      <c r="C1" s="1810"/>
      <c r="D1" s="1810"/>
      <c r="E1" s="1810"/>
      <c r="F1" s="1810"/>
      <c r="G1" s="1810"/>
      <c r="H1" s="1810"/>
      <c r="I1" s="1810"/>
      <c r="J1" s="1810"/>
      <c r="K1" s="1810"/>
      <c r="L1" s="1810"/>
      <c r="M1" s="1810"/>
      <c r="N1" s="1810"/>
      <c r="O1" s="1810"/>
      <c r="P1" s="1810"/>
    </row>
    <row r="2" spans="1:17" ht="18.75" x14ac:dyDescent="0.3">
      <c r="A2" s="1810" t="s">
        <v>2602</v>
      </c>
      <c r="B2" s="1810"/>
      <c r="C2" s="1810"/>
      <c r="D2" s="1810"/>
      <c r="E2" s="1810"/>
      <c r="F2" s="1810"/>
      <c r="G2" s="1810"/>
      <c r="H2" s="1810"/>
      <c r="I2" s="1810"/>
      <c r="J2" s="1810"/>
      <c r="K2" s="1810"/>
      <c r="L2" s="1810"/>
      <c r="M2" s="1810"/>
      <c r="N2" s="1810"/>
      <c r="O2" s="1810"/>
      <c r="P2" s="1810"/>
    </row>
    <row r="3" spans="1:17" ht="16.5" x14ac:dyDescent="0.25">
      <c r="A3" s="1806" t="s">
        <v>1535</v>
      </c>
      <c r="B3" s="1806"/>
      <c r="C3" s="1806"/>
      <c r="D3" s="1806"/>
      <c r="E3" s="1806"/>
      <c r="F3" s="1806"/>
      <c r="G3" s="1806"/>
      <c r="H3" s="1806"/>
      <c r="I3" s="1806"/>
      <c r="J3" s="1806"/>
      <c r="K3" s="1806"/>
      <c r="L3" s="1806"/>
      <c r="M3" s="1806"/>
      <c r="N3" s="1806"/>
      <c r="O3" s="1806"/>
      <c r="P3" s="1806"/>
    </row>
    <row r="4" spans="1:17" ht="7.5" customHeight="1" x14ac:dyDescent="0.25">
      <c r="A4" s="509"/>
      <c r="B4" s="510"/>
      <c r="C4" s="510"/>
      <c r="D4" s="510"/>
      <c r="E4" s="510"/>
      <c r="F4" s="510"/>
      <c r="G4" s="510"/>
      <c r="H4" s="510"/>
      <c r="I4" s="510"/>
      <c r="J4" s="510"/>
      <c r="K4" s="510"/>
      <c r="L4" s="510"/>
      <c r="M4" s="510"/>
      <c r="N4" s="510"/>
      <c r="O4" s="510"/>
      <c r="P4" s="510"/>
    </row>
    <row r="5" spans="1:17" s="511" customFormat="1" ht="17.25" x14ac:dyDescent="0.25">
      <c r="A5" s="493"/>
      <c r="B5" s="1807" t="s">
        <v>1956</v>
      </c>
      <c r="C5" s="1807"/>
      <c r="D5" s="494"/>
      <c r="E5" s="1807" t="s">
        <v>1957</v>
      </c>
      <c r="F5" s="1807"/>
      <c r="G5" s="1807"/>
      <c r="H5" s="494"/>
      <c r="I5" s="1807" t="s">
        <v>1958</v>
      </c>
      <c r="J5" s="1807"/>
      <c r="K5" s="1807"/>
      <c r="L5" s="1807"/>
      <c r="M5" s="1802" t="s">
        <v>1959</v>
      </c>
      <c r="N5" s="1808" t="s">
        <v>1960</v>
      </c>
      <c r="O5" s="1807" t="s">
        <v>1961</v>
      </c>
      <c r="P5" s="1807"/>
    </row>
    <row r="6" spans="1:17" s="511" customFormat="1" x14ac:dyDescent="0.25">
      <c r="A6" s="493"/>
      <c r="B6" s="1802" t="s">
        <v>322</v>
      </c>
      <c r="C6" s="1802" t="s">
        <v>1962</v>
      </c>
      <c r="D6" s="1171"/>
      <c r="E6" s="1802" t="s">
        <v>322</v>
      </c>
      <c r="F6" s="1802" t="s">
        <v>1963</v>
      </c>
      <c r="G6" s="1802" t="s">
        <v>338</v>
      </c>
      <c r="H6" s="1171"/>
      <c r="I6" s="1800" t="s">
        <v>1964</v>
      </c>
      <c r="J6" s="1804" t="s">
        <v>1539</v>
      </c>
      <c r="K6" s="1800" t="s">
        <v>1574</v>
      </c>
      <c r="L6" s="1800" t="s">
        <v>1965</v>
      </c>
      <c r="M6" s="1777"/>
      <c r="N6" s="1777"/>
      <c r="O6" s="1801" t="s">
        <v>322</v>
      </c>
      <c r="P6" s="1802" t="s">
        <v>1966</v>
      </c>
    </row>
    <row r="7" spans="1:17" s="511" customFormat="1" x14ac:dyDescent="0.25">
      <c r="A7" s="492" t="s">
        <v>229</v>
      </c>
      <c r="B7" s="1752"/>
      <c r="C7" s="1752"/>
      <c r="D7" s="1162"/>
      <c r="E7" s="1752"/>
      <c r="F7" s="1752"/>
      <c r="G7" s="1752"/>
      <c r="H7" s="1162"/>
      <c r="I7" s="1752"/>
      <c r="J7" s="1752"/>
      <c r="K7" s="1752"/>
      <c r="L7" s="1752"/>
      <c r="M7" s="1752"/>
      <c r="N7" s="1752"/>
      <c r="O7" s="1752"/>
      <c r="P7" s="1752"/>
    </row>
    <row r="8" spans="1:17" x14ac:dyDescent="0.25">
      <c r="A8" s="393">
        <v>29586</v>
      </c>
      <c r="B8" s="1158">
        <v>17.064212441172426</v>
      </c>
      <c r="C8" s="1158">
        <v>14.242923631632445</v>
      </c>
      <c r="D8" s="1158"/>
      <c r="E8" s="1158">
        <v>31.587800914614668</v>
      </c>
      <c r="F8" s="1158">
        <v>34.901540852611504</v>
      </c>
      <c r="G8" s="1158" t="s">
        <v>238</v>
      </c>
      <c r="H8" s="1158"/>
      <c r="I8" s="1158">
        <v>32.91769910121473</v>
      </c>
      <c r="J8" s="1158">
        <v>45.187277455981324</v>
      </c>
      <c r="K8" s="1158">
        <v>42.088770725189278</v>
      </c>
      <c r="L8" s="1158">
        <v>26.794603773373275</v>
      </c>
      <c r="M8" s="1158">
        <v>30.862819131925225</v>
      </c>
      <c r="N8" s="1158">
        <v>57.254405626146308</v>
      </c>
      <c r="O8" s="1158">
        <v>32.260940150919623</v>
      </c>
      <c r="P8" s="1158">
        <v>25.915262378590704</v>
      </c>
      <c r="Q8" s="319"/>
    </row>
    <row r="9" spans="1:17" x14ac:dyDescent="0.25">
      <c r="A9" s="512">
        <v>29951</v>
      </c>
      <c r="B9" s="1158">
        <v>25.831923976835043</v>
      </c>
      <c r="C9" s="1158">
        <v>25.643087072940229</v>
      </c>
      <c r="D9" s="1158"/>
      <c r="E9" s="1158">
        <v>34.166370146352421</v>
      </c>
      <c r="F9" s="1158">
        <v>36.804529904184555</v>
      </c>
      <c r="G9" s="1158"/>
      <c r="H9" s="1158"/>
      <c r="I9" s="1158">
        <v>32.21576648110873</v>
      </c>
      <c r="J9" s="1158">
        <v>42.54209501795436</v>
      </c>
      <c r="K9" s="1158">
        <v>21.736080352024079</v>
      </c>
      <c r="L9" s="1158">
        <v>31.152645126163858</v>
      </c>
      <c r="M9" s="1158">
        <v>31.724327848277689</v>
      </c>
      <c r="N9" s="1158">
        <v>76.868743060106851</v>
      </c>
      <c r="O9" s="1158">
        <v>33.221280492510239</v>
      </c>
      <c r="P9" s="1158">
        <v>30.712049039715328</v>
      </c>
    </row>
    <row r="10" spans="1:17" x14ac:dyDescent="0.25">
      <c r="A10" s="512">
        <v>30316</v>
      </c>
      <c r="B10" s="1158">
        <v>32.242055379314756</v>
      </c>
      <c r="C10" s="1158">
        <v>31.846638747457778</v>
      </c>
      <c r="D10" s="1158"/>
      <c r="E10" s="1158">
        <v>42.370183192557157</v>
      </c>
      <c r="F10" s="1158">
        <v>44.110320471777356</v>
      </c>
      <c r="G10" s="1158"/>
      <c r="H10" s="1158"/>
      <c r="I10" s="1158">
        <v>34.243830885186206</v>
      </c>
      <c r="J10" s="1158">
        <v>45.664919826035067</v>
      </c>
      <c r="K10" s="1158">
        <v>25.740811777174304</v>
      </c>
      <c r="L10" s="1158">
        <v>32.567602690330745</v>
      </c>
      <c r="M10" s="1158">
        <v>35.14245254686886</v>
      </c>
      <c r="N10" s="1158">
        <v>70.391706173532882</v>
      </c>
      <c r="O10" s="1158">
        <v>36.264017363361837</v>
      </c>
      <c r="P10" s="1158">
        <v>34.315689600828151</v>
      </c>
    </row>
    <row r="11" spans="1:17" x14ac:dyDescent="0.25">
      <c r="A11" s="512">
        <v>30681</v>
      </c>
      <c r="B11" s="1158">
        <v>38.86432848138584</v>
      </c>
      <c r="C11" s="1158">
        <v>42.158012007529855</v>
      </c>
      <c r="D11" s="1158"/>
      <c r="E11" s="1158">
        <v>58.71554462880475</v>
      </c>
      <c r="F11" s="1158">
        <v>57.523410562656885</v>
      </c>
      <c r="G11" s="1158"/>
      <c r="H11" s="1158"/>
      <c r="I11" s="1158">
        <v>35.346922988352034</v>
      </c>
      <c r="J11" s="1158">
        <v>41.794406929324524</v>
      </c>
      <c r="K11" s="1158">
        <v>35.467276810470679</v>
      </c>
      <c r="L11" s="1158">
        <v>34.482195038897885</v>
      </c>
      <c r="M11" s="1158">
        <v>38.972697251088597</v>
      </c>
      <c r="N11" s="1158">
        <v>72.5230162591604</v>
      </c>
      <c r="O11" s="1158">
        <v>40.067417150553034</v>
      </c>
      <c r="P11" s="1158">
        <v>39.763077064233563</v>
      </c>
    </row>
    <row r="12" spans="1:17" x14ac:dyDescent="0.25">
      <c r="A12" s="512">
        <v>31047</v>
      </c>
      <c r="B12" s="1158">
        <v>28.023730345410979</v>
      </c>
      <c r="C12" s="1158">
        <v>24.965719729487816</v>
      </c>
      <c r="D12" s="1158"/>
      <c r="E12" s="1158">
        <v>52.930263328662996</v>
      </c>
      <c r="F12" s="1158">
        <v>56.014156457970877</v>
      </c>
      <c r="G12" s="1158"/>
      <c r="H12" s="1158"/>
      <c r="I12" s="1158">
        <v>36.348493852764904</v>
      </c>
      <c r="J12" s="1158">
        <v>41.221683208127615</v>
      </c>
      <c r="K12" s="1158">
        <v>40.582637835281297</v>
      </c>
      <c r="L12" s="1158">
        <v>35.373965190915712</v>
      </c>
      <c r="M12" s="1158">
        <v>37.667158086627502</v>
      </c>
      <c r="N12" s="1158">
        <v>52.149301855418528</v>
      </c>
      <c r="O12" s="1158">
        <v>38.310312580128539</v>
      </c>
      <c r="P12" s="1158">
        <v>37.500083213834827</v>
      </c>
    </row>
    <row r="13" spans="1:17" x14ac:dyDescent="0.25">
      <c r="A13" s="512">
        <v>31412</v>
      </c>
      <c r="B13" s="1158">
        <v>26.706193217722106</v>
      </c>
      <c r="C13" s="1158">
        <v>21.667183637427048</v>
      </c>
      <c r="D13" s="1158"/>
      <c r="E13" s="1158">
        <v>45.564066725673833</v>
      </c>
      <c r="F13" s="1158">
        <v>53.214687577256903</v>
      </c>
      <c r="G13" s="1158"/>
      <c r="H13" s="1158"/>
      <c r="I13" s="1158">
        <v>38.739964317102036</v>
      </c>
      <c r="J13" s="1158">
        <v>41.659296156228805</v>
      </c>
      <c r="K13" s="1158">
        <v>53.102312059358859</v>
      </c>
      <c r="L13" s="1158">
        <v>36.437737074522182</v>
      </c>
      <c r="M13" s="1158">
        <v>38.291271351170394</v>
      </c>
      <c r="N13" s="1158">
        <v>49.655049816097907</v>
      </c>
      <c r="O13" s="1158">
        <v>38.340081826144697</v>
      </c>
      <c r="P13" s="1158">
        <v>36.547888201066819</v>
      </c>
    </row>
    <row r="14" spans="1:17" x14ac:dyDescent="0.25">
      <c r="A14" s="512">
        <v>31777</v>
      </c>
      <c r="B14" s="1158">
        <v>37.266120747802233</v>
      </c>
      <c r="C14" s="1158">
        <v>33.240224378308625</v>
      </c>
      <c r="D14" s="1158"/>
      <c r="E14" s="1158">
        <v>44.146483272543023</v>
      </c>
      <c r="F14" s="1158">
        <v>49.24765929256251</v>
      </c>
      <c r="G14" s="1158"/>
      <c r="H14" s="1158"/>
      <c r="I14" s="1158">
        <v>46.022635722898464</v>
      </c>
      <c r="J14" s="1158">
        <v>47.212293052212381</v>
      </c>
      <c r="K14" s="1158">
        <v>66.004381807312939</v>
      </c>
      <c r="L14" s="1158">
        <v>43.308518456741453</v>
      </c>
      <c r="M14" s="1158">
        <v>44.760573801248839</v>
      </c>
      <c r="N14" s="1158">
        <v>62.647465172808545</v>
      </c>
      <c r="O14" s="1158">
        <v>44.648755684714232</v>
      </c>
      <c r="P14" s="1158">
        <v>42.289080813295392</v>
      </c>
    </row>
    <row r="15" spans="1:17" x14ac:dyDescent="0.25">
      <c r="A15" s="512">
        <v>32142</v>
      </c>
      <c r="B15" s="1158">
        <v>42.302947501861375</v>
      </c>
      <c r="C15" s="1158">
        <v>38.554289935733941</v>
      </c>
      <c r="D15" s="1158"/>
      <c r="E15" s="1158">
        <v>51.159243919800744</v>
      </c>
      <c r="F15" s="1158">
        <v>51.528241038585129</v>
      </c>
      <c r="G15" s="1158"/>
      <c r="H15" s="1158"/>
      <c r="I15" s="1158">
        <v>51.19721907658861</v>
      </c>
      <c r="J15" s="1158">
        <v>48.052331802779577</v>
      </c>
      <c r="K15" s="1158">
        <v>75.853029589090653</v>
      </c>
      <c r="L15" s="1158">
        <v>48.600295689010679</v>
      </c>
      <c r="M15" s="1158">
        <v>50.291960103491327</v>
      </c>
      <c r="N15" s="1158">
        <v>66.197876496225945</v>
      </c>
      <c r="O15" s="1158">
        <v>50.279050004567672</v>
      </c>
      <c r="P15" s="1158">
        <v>47.913853101711304</v>
      </c>
    </row>
    <row r="16" spans="1:17" x14ac:dyDescent="0.25">
      <c r="A16" s="512">
        <v>32508</v>
      </c>
      <c r="B16" s="1158">
        <v>45.252235219305206</v>
      </c>
      <c r="C16" s="1158">
        <v>46.313741268515578</v>
      </c>
      <c r="D16" s="1158"/>
      <c r="E16" s="1158">
        <v>44.090792046589193</v>
      </c>
      <c r="F16" s="1158">
        <v>43.569329897278948</v>
      </c>
      <c r="G16" s="1158"/>
      <c r="H16" s="1158"/>
      <c r="I16" s="1158">
        <v>52.168605720368141</v>
      </c>
      <c r="J16" s="1158">
        <v>55.782230346403196</v>
      </c>
      <c r="K16" s="1158">
        <v>80.61675957459066</v>
      </c>
      <c r="L16" s="1158">
        <v>44.701084673654655</v>
      </c>
      <c r="M16" s="1158">
        <v>50.070499042548519</v>
      </c>
      <c r="N16" s="1158">
        <v>29.722569722335123</v>
      </c>
      <c r="O16" s="1158">
        <v>49.429275901049344</v>
      </c>
      <c r="P16" s="1158">
        <v>45.853001448464809</v>
      </c>
    </row>
    <row r="17" spans="1:16" x14ac:dyDescent="0.25">
      <c r="A17" s="512">
        <v>32873</v>
      </c>
      <c r="B17" s="1158">
        <v>40.85962325860622</v>
      </c>
      <c r="C17" s="1158">
        <v>36.693157246539528</v>
      </c>
      <c r="D17" s="1158"/>
      <c r="E17" s="1158">
        <v>37.398420832024556</v>
      </c>
      <c r="F17" s="1158">
        <v>40.241053933282402</v>
      </c>
      <c r="G17" s="1158"/>
      <c r="H17" s="1158"/>
      <c r="I17" s="1158">
        <v>54.23232988470199</v>
      </c>
      <c r="J17" s="1158">
        <v>53.594514551384776</v>
      </c>
      <c r="K17" s="1158">
        <v>77.308713375693955</v>
      </c>
      <c r="L17" s="1158">
        <v>48.468374699042052</v>
      </c>
      <c r="M17" s="1158">
        <v>49.810343488242644</v>
      </c>
      <c r="N17" s="1158">
        <v>22.572422840281309</v>
      </c>
      <c r="O17" s="1158">
        <v>49.273989466362849</v>
      </c>
      <c r="P17" s="1158">
        <v>44.80214441068464</v>
      </c>
    </row>
    <row r="18" spans="1:16" x14ac:dyDescent="0.25">
      <c r="A18" s="512">
        <v>33238</v>
      </c>
      <c r="B18" s="1158">
        <v>46.339177416980206</v>
      </c>
      <c r="C18" s="1158">
        <v>46.700136167097448</v>
      </c>
      <c r="D18" s="1158"/>
      <c r="E18" s="1158">
        <v>48.032447965701472</v>
      </c>
      <c r="F18" s="1158">
        <v>49.148025404258924</v>
      </c>
      <c r="G18" s="1158"/>
      <c r="H18" s="1158"/>
      <c r="I18" s="1158">
        <v>56.808042667035416</v>
      </c>
      <c r="J18" s="1158">
        <v>53.865895426530152</v>
      </c>
      <c r="K18" s="1158">
        <v>68.692711357393136</v>
      </c>
      <c r="L18" s="1158">
        <v>54.466609729551038</v>
      </c>
      <c r="M18" s="1158">
        <v>54.049554912415857</v>
      </c>
      <c r="N18" s="1158">
        <v>34.520322372004422</v>
      </c>
      <c r="O18" s="1158">
        <v>53.692431349140826</v>
      </c>
      <c r="P18" s="1158">
        <v>51.778666359939237</v>
      </c>
    </row>
    <row r="19" spans="1:16" x14ac:dyDescent="0.25">
      <c r="A19" s="512">
        <v>33603</v>
      </c>
      <c r="B19" s="1158">
        <v>56.671095522480584</v>
      </c>
      <c r="C19" s="1158">
        <v>61.527265248970039</v>
      </c>
      <c r="D19" s="1158"/>
      <c r="E19" s="1158">
        <v>65.731002637227476</v>
      </c>
      <c r="F19" s="1158">
        <v>62.900249401439169</v>
      </c>
      <c r="G19" s="1158"/>
      <c r="H19" s="1158"/>
      <c r="I19" s="1158">
        <v>63.376137378846231</v>
      </c>
      <c r="J19" s="1158">
        <v>67.432796359599905</v>
      </c>
      <c r="K19" s="1158">
        <v>60.838248368347294</v>
      </c>
      <c r="L19" s="1158">
        <v>64.244779500029608</v>
      </c>
      <c r="M19" s="1158">
        <v>62.97311244495932</v>
      </c>
      <c r="N19" s="1158">
        <v>52.262830260770258</v>
      </c>
      <c r="O19" s="1158">
        <v>62.278304896599771</v>
      </c>
      <c r="P19" s="1158">
        <v>63.474779661734082</v>
      </c>
    </row>
    <row r="20" spans="1:16" x14ac:dyDescent="0.25">
      <c r="A20" s="512">
        <v>33969</v>
      </c>
      <c r="B20" s="1158">
        <v>68.128532995261608</v>
      </c>
      <c r="C20" s="1158">
        <v>77.182756728910888</v>
      </c>
      <c r="D20" s="1158"/>
      <c r="E20" s="1158">
        <v>68.17235990826272</v>
      </c>
      <c r="F20" s="1158">
        <v>65.346464082364406</v>
      </c>
      <c r="G20" s="1158"/>
      <c r="H20" s="1158"/>
      <c r="I20" s="1158">
        <v>71.288327984848749</v>
      </c>
      <c r="J20" s="1158">
        <v>82.27153983848423</v>
      </c>
      <c r="K20" s="1158">
        <v>65.727427689703489</v>
      </c>
      <c r="L20" s="1158">
        <v>72.094404202276394</v>
      </c>
      <c r="M20" s="1158">
        <v>70.376116311900731</v>
      </c>
      <c r="N20" s="1158">
        <v>67.061674686473864</v>
      </c>
      <c r="O20" s="1158">
        <v>69.981127613170685</v>
      </c>
      <c r="P20" s="1158">
        <v>70.59119109686776</v>
      </c>
    </row>
    <row r="21" spans="1:16" x14ac:dyDescent="0.25">
      <c r="A21" s="512">
        <v>34334</v>
      </c>
      <c r="B21" s="1158">
        <v>74.87689244212828</v>
      </c>
      <c r="C21" s="1158">
        <v>77.301934698647401</v>
      </c>
      <c r="D21" s="1158"/>
      <c r="E21" s="1158">
        <v>78.058145828662731</v>
      </c>
      <c r="F21" s="1158">
        <v>76.43553157865189</v>
      </c>
      <c r="G21" s="1158"/>
      <c r="H21" s="1158"/>
      <c r="I21" s="1158">
        <v>80.839785843424821</v>
      </c>
      <c r="J21" s="1158">
        <v>94.27919533499518</v>
      </c>
      <c r="K21" s="1158">
        <v>74.961122311902201</v>
      </c>
      <c r="L21" s="1158">
        <v>81.252160549529506</v>
      </c>
      <c r="M21" s="1158">
        <v>79.627470075576994</v>
      </c>
      <c r="N21" s="1158">
        <v>50.995471900847825</v>
      </c>
      <c r="O21" s="1158">
        <v>78.9849246472331</v>
      </c>
      <c r="P21" s="1158">
        <v>79.580413877597664</v>
      </c>
    </row>
    <row r="22" spans="1:16" x14ac:dyDescent="0.25">
      <c r="A22" s="512">
        <v>34699</v>
      </c>
      <c r="B22" s="1158">
        <v>89.584284931840429</v>
      </c>
      <c r="C22" s="1158">
        <v>88.567123060736378</v>
      </c>
      <c r="D22" s="1158"/>
      <c r="E22" s="1158">
        <v>96.558052599043535</v>
      </c>
      <c r="F22" s="1158">
        <v>89.560782822375899</v>
      </c>
      <c r="G22" s="1158"/>
      <c r="H22" s="1158"/>
      <c r="I22" s="1158">
        <v>88.63144803210912</v>
      </c>
      <c r="J22" s="1158">
        <v>92.024501581583777</v>
      </c>
      <c r="K22" s="1158">
        <v>83.383730063770841</v>
      </c>
      <c r="L22" s="1158">
        <v>90.499124763431197</v>
      </c>
      <c r="M22" s="1158">
        <v>90.230424004752535</v>
      </c>
      <c r="N22" s="1158">
        <v>60.494340536092508</v>
      </c>
      <c r="O22" s="1158">
        <v>89.370761006604383</v>
      </c>
      <c r="P22" s="1158">
        <v>91.971961711087374</v>
      </c>
    </row>
    <row r="23" spans="1:16" x14ac:dyDescent="0.25">
      <c r="A23" s="512">
        <v>35064</v>
      </c>
      <c r="B23" s="1158">
        <v>100</v>
      </c>
      <c r="C23" s="1158">
        <v>100</v>
      </c>
      <c r="D23" s="1158"/>
      <c r="E23" s="1158">
        <v>100</v>
      </c>
      <c r="F23" s="1158">
        <v>100</v>
      </c>
      <c r="G23" s="1158">
        <v>100</v>
      </c>
      <c r="H23" s="1158"/>
      <c r="I23" s="1158">
        <v>100</v>
      </c>
      <c r="J23" s="1158">
        <v>100</v>
      </c>
      <c r="K23" s="1158">
        <v>100</v>
      </c>
      <c r="L23" s="1158">
        <v>100</v>
      </c>
      <c r="M23" s="1158">
        <v>100</v>
      </c>
      <c r="N23" s="1158">
        <v>100</v>
      </c>
      <c r="O23" s="1158">
        <v>100</v>
      </c>
      <c r="P23" s="1158">
        <v>100</v>
      </c>
    </row>
    <row r="24" spans="1:16" x14ac:dyDescent="0.25">
      <c r="A24" s="512">
        <v>35430</v>
      </c>
      <c r="B24" s="1158">
        <v>117.86823614484183</v>
      </c>
      <c r="C24" s="1158">
        <v>121.67851364324672</v>
      </c>
      <c r="D24" s="1158"/>
      <c r="E24" s="1158">
        <v>106.46524501831003</v>
      </c>
      <c r="F24" s="1158">
        <v>111.1971561083859</v>
      </c>
      <c r="G24" s="1158">
        <v>116.57273999996302</v>
      </c>
      <c r="H24" s="1158"/>
      <c r="I24" s="1158">
        <v>104.50253581179759</v>
      </c>
      <c r="J24" s="1158">
        <v>93.241328367376894</v>
      </c>
      <c r="K24" s="1158">
        <v>102.52784066645917</v>
      </c>
      <c r="L24" s="1158">
        <v>106.8870955614952</v>
      </c>
      <c r="M24" s="1158">
        <v>106.68458576691116</v>
      </c>
      <c r="N24" s="1158">
        <v>67.301601362352045</v>
      </c>
      <c r="O24" s="1158">
        <v>105.90715345878385</v>
      </c>
      <c r="P24" s="1158">
        <v>108.77617239427171</v>
      </c>
    </row>
    <row r="25" spans="1:16" x14ac:dyDescent="0.25">
      <c r="A25" s="512">
        <v>35795</v>
      </c>
      <c r="B25" s="1158">
        <v>118.86686391255093</v>
      </c>
      <c r="C25" s="1158">
        <v>119.04561669490138</v>
      </c>
      <c r="D25" s="1158"/>
      <c r="E25" s="1158">
        <v>104.96415780012538</v>
      </c>
      <c r="F25" s="1158">
        <v>110.9918905769288</v>
      </c>
      <c r="G25" s="1158">
        <v>107.82850219985085</v>
      </c>
      <c r="H25" s="1158"/>
      <c r="I25" s="1158">
        <v>107.52838810219434</v>
      </c>
      <c r="J25" s="1158">
        <v>106.84161555293583</v>
      </c>
      <c r="K25" s="1158">
        <v>101.89329420451952</v>
      </c>
      <c r="L25" s="1158">
        <v>109.03457726760446</v>
      </c>
      <c r="M25" s="1158">
        <v>108.65370700266435</v>
      </c>
      <c r="N25" s="1158">
        <v>78.179824568902646</v>
      </c>
      <c r="O25" s="1158">
        <v>108.80991499919071</v>
      </c>
      <c r="P25" s="1158">
        <v>109.94419876204775</v>
      </c>
    </row>
    <row r="26" spans="1:16" x14ac:dyDescent="0.25">
      <c r="A26" s="512">
        <v>36160</v>
      </c>
      <c r="B26" s="1158">
        <v>121.72210433487317</v>
      </c>
      <c r="C26" s="1158">
        <v>116.44988851909616</v>
      </c>
      <c r="D26" s="1158"/>
      <c r="E26" s="1158">
        <v>102.26748639146462</v>
      </c>
      <c r="F26" s="1158">
        <v>116.26841270688115</v>
      </c>
      <c r="G26" s="1158">
        <v>100.02346546228296</v>
      </c>
      <c r="H26" s="1158"/>
      <c r="I26" s="1158">
        <v>108.0367112071511</v>
      </c>
      <c r="J26" s="1158">
        <v>119.77989774152962</v>
      </c>
      <c r="K26" s="1158">
        <v>84.233729207622986</v>
      </c>
      <c r="L26" s="1158">
        <v>114.20265619871013</v>
      </c>
      <c r="M26" s="1158">
        <v>108.84803319565195</v>
      </c>
      <c r="N26" s="1158">
        <v>84.706265788128889</v>
      </c>
      <c r="O26" s="1158">
        <v>108.48909933622082</v>
      </c>
      <c r="P26" s="1158">
        <v>112.99653629223289</v>
      </c>
    </row>
    <row r="27" spans="1:16" x14ac:dyDescent="0.25">
      <c r="A27" s="512">
        <v>36525</v>
      </c>
      <c r="B27" s="1158">
        <v>126.60608455268468</v>
      </c>
      <c r="C27" s="1158">
        <v>121.92840665978552</v>
      </c>
      <c r="D27" s="1158"/>
      <c r="E27" s="1158">
        <v>138.13702363156003</v>
      </c>
      <c r="F27" s="1158">
        <v>146.48482093253963</v>
      </c>
      <c r="G27" s="1158">
        <v>100.79606671423787</v>
      </c>
      <c r="H27" s="1158"/>
      <c r="I27" s="1158">
        <v>124.64416543446953</v>
      </c>
      <c r="J27" s="1158">
        <v>114.12933487027517</v>
      </c>
      <c r="K27" s="1158">
        <v>125.50349816798041</v>
      </c>
      <c r="L27" s="1158">
        <v>122.83730266888443</v>
      </c>
      <c r="M27" s="1158">
        <v>127.35447308581827</v>
      </c>
      <c r="N27" s="1158">
        <v>89.730933641512934</v>
      </c>
      <c r="O27" s="1158">
        <v>128.89794867176022</v>
      </c>
      <c r="P27" s="1158">
        <v>127.40962850244317</v>
      </c>
    </row>
    <row r="28" spans="1:16" x14ac:dyDescent="0.25">
      <c r="A28" s="512">
        <v>36891</v>
      </c>
      <c r="B28" s="1158">
        <v>146.58739229783481</v>
      </c>
      <c r="C28" s="1158">
        <v>142.99174479844859</v>
      </c>
      <c r="D28" s="1158"/>
      <c r="E28" s="1158">
        <v>149.49869079592381</v>
      </c>
      <c r="F28" s="1158">
        <v>164.3151324777383</v>
      </c>
      <c r="G28" s="1158">
        <v>134.66490587712184</v>
      </c>
      <c r="H28" s="1158"/>
      <c r="I28" s="1158">
        <v>138.87986468288082</v>
      </c>
      <c r="J28" s="1158">
        <v>122.40177192905554</v>
      </c>
      <c r="K28" s="1158">
        <v>137.40911346629224</v>
      </c>
      <c r="L28" s="1158">
        <v>138.16166666629968</v>
      </c>
      <c r="M28" s="1158">
        <v>142.48351806871952</v>
      </c>
      <c r="N28" s="1158">
        <v>95.150480135219283</v>
      </c>
      <c r="O28" s="1158">
        <v>144.39336522205505</v>
      </c>
      <c r="P28" s="1158">
        <v>142.801031771</v>
      </c>
    </row>
    <row r="29" spans="1:16" x14ac:dyDescent="0.25">
      <c r="A29" s="512">
        <v>37256</v>
      </c>
      <c r="B29" s="1158">
        <v>154.48614189000415</v>
      </c>
      <c r="C29" s="1158">
        <v>141.7878938769619</v>
      </c>
      <c r="D29" s="1158"/>
      <c r="E29" s="1158">
        <v>161.56377191311861</v>
      </c>
      <c r="F29" s="1158">
        <v>168.20445778889834</v>
      </c>
      <c r="G29" s="1158">
        <v>140.2789376716959</v>
      </c>
      <c r="H29" s="1158"/>
      <c r="I29" s="1158">
        <v>123.47945150364403</v>
      </c>
      <c r="J29" s="1158">
        <v>122.08863845355091</v>
      </c>
      <c r="K29" s="1158">
        <v>108.87376213934476</v>
      </c>
      <c r="L29" s="1158">
        <v>124.87534542494569</v>
      </c>
      <c r="M29" s="1158">
        <v>134.42038353796298</v>
      </c>
      <c r="N29" s="1158">
        <v>77.752564907993218</v>
      </c>
      <c r="O29" s="1158">
        <v>132.32516196280903</v>
      </c>
      <c r="P29" s="1158">
        <v>139.24002314192884</v>
      </c>
    </row>
    <row r="30" spans="1:16" x14ac:dyDescent="0.25">
      <c r="A30" s="512">
        <v>37621</v>
      </c>
      <c r="B30" s="1158">
        <v>142.71838147148191</v>
      </c>
      <c r="C30" s="1158">
        <v>118.30086080598502</v>
      </c>
      <c r="D30" s="1158"/>
      <c r="E30" s="1158">
        <v>138.96731831984155</v>
      </c>
      <c r="F30" s="1158">
        <v>154.20327698326676</v>
      </c>
      <c r="G30" s="1158">
        <v>116.88696189449621</v>
      </c>
      <c r="H30" s="1158"/>
      <c r="I30" s="1158">
        <v>130.41373906888921</v>
      </c>
      <c r="J30" s="1158">
        <v>119.87926076364968</v>
      </c>
      <c r="K30" s="1158">
        <v>143.20526326762598</v>
      </c>
      <c r="L30" s="1158">
        <v>121.19287593079227</v>
      </c>
      <c r="M30" s="1158">
        <v>134.1190607243052</v>
      </c>
      <c r="N30" s="1158">
        <v>73.084387904927382</v>
      </c>
      <c r="O30" s="1158">
        <v>132.6065736199634</v>
      </c>
      <c r="P30" s="1158">
        <v>129.6843632931724</v>
      </c>
    </row>
    <row r="31" spans="1:16" x14ac:dyDescent="0.25">
      <c r="A31" s="512">
        <v>37986</v>
      </c>
      <c r="B31" s="1158">
        <v>129.11030405147156</v>
      </c>
      <c r="C31" s="1158">
        <v>96.007564700369755</v>
      </c>
      <c r="D31" s="1158"/>
      <c r="E31" s="1158">
        <v>126.77869532835588</v>
      </c>
      <c r="F31" s="1158">
        <v>144.89488959880845</v>
      </c>
      <c r="G31" s="1158">
        <v>111.39634881253622</v>
      </c>
      <c r="H31" s="1158"/>
      <c r="I31" s="1158">
        <v>131.34962751371057</v>
      </c>
      <c r="J31" s="1158">
        <v>129.58593266590717</v>
      </c>
      <c r="K31" s="1158">
        <v>151.59648420686179</v>
      </c>
      <c r="L31" s="1158">
        <v>116.23039110100888</v>
      </c>
      <c r="M31" s="1158">
        <v>130.98979806892649</v>
      </c>
      <c r="N31" s="1158">
        <v>72.673142967661818</v>
      </c>
      <c r="O31" s="1158">
        <v>132.20088432846086</v>
      </c>
      <c r="P31" s="1158">
        <v>121.7238670360925</v>
      </c>
    </row>
    <row r="32" spans="1:16" x14ac:dyDescent="0.25">
      <c r="A32" s="512">
        <v>38352</v>
      </c>
      <c r="B32" s="1158">
        <v>142.25283474511104</v>
      </c>
      <c r="C32" s="1158">
        <v>109.55645611003672</v>
      </c>
      <c r="D32" s="1158"/>
      <c r="E32" s="1158">
        <v>142.00110976348782</v>
      </c>
      <c r="F32" s="1158">
        <v>157.68704889662385</v>
      </c>
      <c r="G32" s="1158">
        <v>144.2893624332149</v>
      </c>
      <c r="H32" s="1158"/>
      <c r="I32" s="1158">
        <v>147.31268038240302</v>
      </c>
      <c r="J32" s="1158">
        <v>124.07887011136225</v>
      </c>
      <c r="K32" s="1158">
        <v>173.92802180144594</v>
      </c>
      <c r="L32" s="1158">
        <v>133.28341153328878</v>
      </c>
      <c r="M32" s="1158">
        <v>146.68423138216303</v>
      </c>
      <c r="N32" s="1158">
        <v>99.661517923681274</v>
      </c>
      <c r="O32" s="1158">
        <v>148.89276889153302</v>
      </c>
      <c r="P32" s="1158">
        <v>137.80664211443127</v>
      </c>
    </row>
    <row r="33" spans="1:16" x14ac:dyDescent="0.25">
      <c r="A33" s="512">
        <v>38717</v>
      </c>
      <c r="B33" s="1158">
        <v>151.02566263494379</v>
      </c>
      <c r="C33" s="1158">
        <v>118.49457988826957</v>
      </c>
      <c r="D33" s="1158"/>
      <c r="E33" s="1158">
        <v>153.59277006115255</v>
      </c>
      <c r="F33" s="1158">
        <v>165.7865520523664</v>
      </c>
      <c r="G33" s="1158">
        <v>155.21314933957956</v>
      </c>
      <c r="H33" s="1158"/>
      <c r="I33" s="1158">
        <v>148.97050434233589</v>
      </c>
      <c r="J33" s="1158">
        <v>134.87132828892371</v>
      </c>
      <c r="K33" s="1158">
        <v>168.11717132463272</v>
      </c>
      <c r="L33" s="1158">
        <v>135.73108081896555</v>
      </c>
      <c r="M33" s="1158">
        <v>151.00398483749083</v>
      </c>
      <c r="N33" s="1158">
        <v>91.89794535010968</v>
      </c>
      <c r="O33" s="1158">
        <v>154.25062237526282</v>
      </c>
      <c r="P33" s="1158">
        <v>143.28794387127556</v>
      </c>
    </row>
    <row r="34" spans="1:16" x14ac:dyDescent="0.25">
      <c r="A34" s="513">
        <v>39082</v>
      </c>
      <c r="B34" s="1158">
        <v>165.43101173236218</v>
      </c>
      <c r="C34" s="1158">
        <v>129.08294640683437</v>
      </c>
      <c r="D34" s="1158"/>
      <c r="E34" s="1158">
        <v>165.93464004263228</v>
      </c>
      <c r="F34" s="1158">
        <v>177.94921916340385</v>
      </c>
      <c r="G34" s="1158">
        <v>161.76541035365881</v>
      </c>
      <c r="H34" s="1158"/>
      <c r="I34" s="1158">
        <v>145.79010466003984</v>
      </c>
      <c r="J34" s="1158">
        <v>126.26634539466124</v>
      </c>
      <c r="K34" s="1158">
        <v>144.45992704193046</v>
      </c>
      <c r="L34" s="1158">
        <v>144.12649375235767</v>
      </c>
      <c r="M34" s="1158">
        <v>151.95675241715614</v>
      </c>
      <c r="N34" s="1158">
        <v>79.97802518981905</v>
      </c>
      <c r="O34" s="1158">
        <v>156.22357105679117</v>
      </c>
      <c r="P34" s="1158">
        <v>153.41498800477225</v>
      </c>
    </row>
    <row r="35" spans="1:16" x14ac:dyDescent="0.25">
      <c r="A35" s="513">
        <v>39447</v>
      </c>
      <c r="B35" s="1158">
        <v>201.20531111624396</v>
      </c>
      <c r="C35" s="1158">
        <v>173.14410275516425</v>
      </c>
      <c r="D35" s="1158"/>
      <c r="E35" s="1158">
        <v>206.76979891721294</v>
      </c>
      <c r="F35" s="1158">
        <v>216.29382983182745</v>
      </c>
      <c r="G35" s="1158">
        <v>198.1971160687475</v>
      </c>
      <c r="H35" s="1158"/>
      <c r="I35" s="1158">
        <v>152.56699431769678</v>
      </c>
      <c r="J35" s="1158">
        <v>133.24990150061046</v>
      </c>
      <c r="K35" s="1158">
        <v>142.76044075439555</v>
      </c>
      <c r="L35" s="1158">
        <v>153.89357505709782</v>
      </c>
      <c r="M35" s="1158">
        <v>166.46357377342838</v>
      </c>
      <c r="N35" s="1158">
        <v>128.41549444526274</v>
      </c>
      <c r="O35" s="1158">
        <v>173.09993221641744</v>
      </c>
      <c r="P35" s="1158">
        <v>173.94977046101684</v>
      </c>
    </row>
    <row r="36" spans="1:16" x14ac:dyDescent="0.25">
      <c r="A36" s="513">
        <v>39813</v>
      </c>
      <c r="B36" s="1158">
        <v>216.82633210918354</v>
      </c>
      <c r="C36" s="1158">
        <v>180.82321378206214</v>
      </c>
      <c r="D36" s="1158"/>
      <c r="E36" s="1158">
        <v>231.24732356920998</v>
      </c>
      <c r="F36" s="1158">
        <v>242.12191296613327</v>
      </c>
      <c r="G36" s="1158">
        <v>234.0896228032407</v>
      </c>
      <c r="H36" s="1158"/>
      <c r="I36" s="1158">
        <v>149.1302718413973</v>
      </c>
      <c r="J36" s="1158">
        <v>134.89187732944546</v>
      </c>
      <c r="K36" s="1158">
        <v>120.93558197817373</v>
      </c>
      <c r="L36" s="1158">
        <v>157.72735447904444</v>
      </c>
      <c r="M36" s="1158">
        <v>168.8591291768451</v>
      </c>
      <c r="N36" s="1158">
        <v>115.71524086318914</v>
      </c>
      <c r="O36" s="1158">
        <v>176.3759649526805</v>
      </c>
      <c r="P36" s="1158">
        <v>184.01229770670906</v>
      </c>
    </row>
    <row r="37" spans="1:16" x14ac:dyDescent="0.25">
      <c r="A37" s="513">
        <v>40178</v>
      </c>
      <c r="B37" s="1158">
        <v>208.09494312503904</v>
      </c>
      <c r="C37" s="1158">
        <v>170.3188689106658</v>
      </c>
      <c r="D37" s="1158"/>
      <c r="E37" s="1158">
        <v>180.45217731119624</v>
      </c>
      <c r="F37" s="1158">
        <v>188.40371438048771</v>
      </c>
      <c r="G37" s="1158">
        <v>188.28451040463943</v>
      </c>
      <c r="H37" s="1158"/>
      <c r="I37" s="1158">
        <v>129.12336718982752</v>
      </c>
      <c r="J37" s="1158">
        <v>136.32302351103164</v>
      </c>
      <c r="K37" s="1158">
        <v>81.664660663376324</v>
      </c>
      <c r="L37" s="1158">
        <v>134.33611918841564</v>
      </c>
      <c r="M37" s="1158">
        <v>146.00157108432035</v>
      </c>
      <c r="N37" s="1158">
        <v>98.692269167012071</v>
      </c>
      <c r="O37" s="1158">
        <v>149.0802779100112</v>
      </c>
      <c r="P37" s="1158">
        <v>157.98456170887408</v>
      </c>
    </row>
    <row r="38" spans="1:16" x14ac:dyDescent="0.25">
      <c r="A38" s="513">
        <v>40543</v>
      </c>
      <c r="B38" s="1158">
        <v>233.64366482867828</v>
      </c>
      <c r="C38" s="1158">
        <v>196.29678267269747</v>
      </c>
      <c r="D38" s="1158"/>
      <c r="E38" s="1158">
        <v>204.39151189013393</v>
      </c>
      <c r="F38" s="1158">
        <v>201.85546540905142</v>
      </c>
      <c r="G38" s="1158">
        <v>232.94778037294481</v>
      </c>
      <c r="H38" s="1158"/>
      <c r="I38" s="1158">
        <v>152.76610258281954</v>
      </c>
      <c r="J38" s="1158">
        <v>140.32894736117458</v>
      </c>
      <c r="K38" s="1158">
        <v>117.01112685803324</v>
      </c>
      <c r="L38" s="1158">
        <v>159.4022976747431</v>
      </c>
      <c r="M38" s="1158">
        <v>170.44607700708696</v>
      </c>
      <c r="N38" s="1158">
        <v>114.15836329257341</v>
      </c>
      <c r="O38" s="1158">
        <v>177.05967887723921</v>
      </c>
      <c r="P38" s="1158">
        <v>183.243652927097</v>
      </c>
    </row>
    <row r="39" spans="1:16" x14ac:dyDescent="0.25">
      <c r="A39" s="513">
        <v>40908</v>
      </c>
      <c r="B39" s="1158">
        <v>249.8155183646829</v>
      </c>
      <c r="C39" s="1158">
        <v>215.42989910841192</v>
      </c>
      <c r="D39" s="1158"/>
      <c r="E39" s="1158">
        <v>278.97011302334136</v>
      </c>
      <c r="F39" s="1158">
        <v>320.62732364714367</v>
      </c>
      <c r="G39" s="1158">
        <v>247.66607339064683</v>
      </c>
      <c r="H39" s="1158"/>
      <c r="I39" s="1158">
        <v>159.12924897807292</v>
      </c>
      <c r="J39" s="1158">
        <v>131.2271009130726</v>
      </c>
      <c r="K39" s="1158">
        <v>126.22548939348061</v>
      </c>
      <c r="L39" s="1158">
        <v>172.54009846775165</v>
      </c>
      <c r="M39" s="1158">
        <v>185.93149904802286</v>
      </c>
      <c r="N39" s="1158">
        <v>119.16368640377357</v>
      </c>
      <c r="O39" s="1158">
        <v>195.29760053202835</v>
      </c>
      <c r="P39" s="1158">
        <v>208.24970747792571</v>
      </c>
    </row>
    <row r="40" spans="1:16" x14ac:dyDescent="0.25">
      <c r="A40" s="513">
        <v>41274</v>
      </c>
      <c r="B40" s="1158">
        <v>242.71382243563937</v>
      </c>
      <c r="C40" s="1158">
        <v>189.26851609741806</v>
      </c>
      <c r="D40" s="1158"/>
      <c r="E40" s="1158">
        <v>281.18578088323108</v>
      </c>
      <c r="F40" s="1158">
        <v>311.55143926519611</v>
      </c>
      <c r="G40" s="1158">
        <v>219.62482522925916</v>
      </c>
      <c r="H40" s="1158"/>
      <c r="I40" s="1158">
        <v>165.02087874706928</v>
      </c>
      <c r="J40" s="1158">
        <v>162.48938958212341</v>
      </c>
      <c r="K40" s="1158">
        <v>90.839519572963951</v>
      </c>
      <c r="L40" s="1158">
        <v>182.25719130857061</v>
      </c>
      <c r="M40" s="1158">
        <v>190.23944163189944</v>
      </c>
      <c r="N40" s="1158">
        <v>113.68747449517747</v>
      </c>
      <c r="O40" s="1158">
        <v>194.3879766121108</v>
      </c>
      <c r="P40" s="1158">
        <v>213.72615556731373</v>
      </c>
    </row>
    <row r="41" spans="1:16" x14ac:dyDescent="0.25">
      <c r="A41" s="513">
        <v>41639</v>
      </c>
      <c r="B41" s="1158">
        <v>262.47083048617742</v>
      </c>
      <c r="C41" s="1158">
        <v>210.06329665027997</v>
      </c>
      <c r="D41" s="1158"/>
      <c r="E41" s="1158">
        <v>252.19318951865608</v>
      </c>
      <c r="F41" s="1158">
        <v>255.07125105908131</v>
      </c>
      <c r="G41" s="1158">
        <v>233.81612489875977</v>
      </c>
      <c r="H41" s="1158"/>
      <c r="I41" s="1158">
        <v>164.93016919581743</v>
      </c>
      <c r="J41" s="1158">
        <v>151.48285328360132</v>
      </c>
      <c r="K41" s="1158">
        <v>107.52833290362342</v>
      </c>
      <c r="L41" s="1158">
        <v>179.93721967551036</v>
      </c>
      <c r="M41" s="1158">
        <v>189.56997549947306</v>
      </c>
      <c r="N41" s="1158">
        <v>118.15036943424717</v>
      </c>
      <c r="O41" s="1158">
        <v>196.39905426116431</v>
      </c>
      <c r="P41" s="1158">
        <v>211.04580695620569</v>
      </c>
    </row>
    <row r="42" spans="1:16" x14ac:dyDescent="0.25">
      <c r="A42" s="513">
        <v>42004</v>
      </c>
      <c r="B42" s="1158">
        <v>289.95013474767023</v>
      </c>
      <c r="C42" s="1158">
        <v>235.84568093038249</v>
      </c>
      <c r="D42" s="1158"/>
      <c r="E42" s="1158">
        <v>240.49928776161497</v>
      </c>
      <c r="F42" s="1158">
        <v>238.97164253220615</v>
      </c>
      <c r="G42" s="1158">
        <v>255.13454390252224</v>
      </c>
      <c r="H42" s="1158"/>
      <c r="I42" s="1158">
        <v>167.67123895891351</v>
      </c>
      <c r="J42" s="1158">
        <v>143.41522847889487</v>
      </c>
      <c r="K42" s="1158">
        <v>110.61483300289679</v>
      </c>
      <c r="L42" s="1158">
        <v>189.40135348769937</v>
      </c>
      <c r="M42" s="1158">
        <v>193.96079363676972</v>
      </c>
      <c r="N42" s="1158">
        <v>155.46730857939616</v>
      </c>
      <c r="O42" s="1158">
        <v>201.56987304367826</v>
      </c>
      <c r="P42" s="1158">
        <v>220.26204998471798</v>
      </c>
    </row>
    <row r="43" spans="1:16" x14ac:dyDescent="0.25">
      <c r="A43" s="513">
        <v>42369</v>
      </c>
      <c r="B43" s="1158">
        <v>295.56582296135201</v>
      </c>
      <c r="C43" s="1158">
        <v>228.20315111549974</v>
      </c>
      <c r="D43" s="1158"/>
      <c r="E43" s="1158">
        <v>235.12098394632966</v>
      </c>
      <c r="F43" s="1158">
        <v>247.38562373586186</v>
      </c>
      <c r="G43" s="1158">
        <v>226.74314634356119</v>
      </c>
      <c r="H43" s="1158"/>
      <c r="I43" s="1158">
        <v>167.77137025439967</v>
      </c>
      <c r="J43" s="1158">
        <v>143.67173358071761</v>
      </c>
      <c r="K43" s="1158">
        <v>87.959193904244572</v>
      </c>
      <c r="L43" s="1158">
        <v>200.91246612569958</v>
      </c>
      <c r="M43" s="1158">
        <v>194.20970825541221</v>
      </c>
      <c r="N43" s="1158">
        <v>176.17883500733797</v>
      </c>
      <c r="O43" s="1158">
        <v>199.12493644056337</v>
      </c>
      <c r="P43" s="1158">
        <v>227.80623918656474</v>
      </c>
    </row>
    <row r="44" spans="1:16" x14ac:dyDescent="0.25">
      <c r="A44" s="513">
        <v>42735</v>
      </c>
      <c r="B44" s="1158">
        <v>339.75422435688102</v>
      </c>
      <c r="C44" s="1158">
        <v>269.52007393360657</v>
      </c>
      <c r="D44" s="1158"/>
      <c r="E44" s="1158">
        <v>328.58029142328058</v>
      </c>
      <c r="F44" s="1158">
        <v>339.26066448055627</v>
      </c>
      <c r="G44" s="1158">
        <v>318.291386998181</v>
      </c>
      <c r="H44" s="1158"/>
      <c r="I44" s="1158">
        <v>172.71297766101691</v>
      </c>
      <c r="J44" s="1158">
        <v>134.55302945174407</v>
      </c>
      <c r="K44" s="1158">
        <v>96.961654792467371</v>
      </c>
      <c r="L44" s="1158">
        <v>208.47929505197186</v>
      </c>
      <c r="M44" s="1158">
        <v>214.3721309181206</v>
      </c>
      <c r="N44" s="1158">
        <v>171.7163486745475</v>
      </c>
      <c r="O44" s="1158">
        <v>218.55692429933225</v>
      </c>
      <c r="P44" s="1158">
        <v>257.05713901562393</v>
      </c>
    </row>
    <row r="45" spans="1:16" x14ac:dyDescent="0.25">
      <c r="A45" s="513">
        <v>43100</v>
      </c>
      <c r="B45" s="1158">
        <v>344.85880245647536</v>
      </c>
      <c r="C45" s="1158">
        <v>260.13977135775991</v>
      </c>
      <c r="D45" s="1158"/>
      <c r="E45" s="1158">
        <v>325.38519795007329</v>
      </c>
      <c r="F45" s="1158">
        <v>370.35655142458825</v>
      </c>
      <c r="G45" s="1158">
        <v>247.68455398723589</v>
      </c>
      <c r="H45" s="1158"/>
      <c r="I45" s="1158">
        <v>168.10365692817035</v>
      </c>
      <c r="J45" s="1158">
        <v>139.90895204077106</v>
      </c>
      <c r="K45" s="1158">
        <v>74.519678789475051</v>
      </c>
      <c r="L45" s="1158">
        <v>211.13452627506791</v>
      </c>
      <c r="M45" s="1158">
        <v>211.10900116251537</v>
      </c>
      <c r="N45" s="1158">
        <v>143.50546492843986</v>
      </c>
      <c r="O45" s="1158">
        <v>222.34684773302877</v>
      </c>
      <c r="P45" s="1158">
        <v>259.24780395332118</v>
      </c>
    </row>
    <row r="46" spans="1:16" x14ac:dyDescent="0.25">
      <c r="A46" s="513">
        <v>43465</v>
      </c>
      <c r="B46" s="1158">
        <v>376.5879839856226</v>
      </c>
      <c r="C46" s="1158">
        <v>282.82701114627406</v>
      </c>
      <c r="D46" s="1158"/>
      <c r="E46" s="1158">
        <v>359.67597916155114</v>
      </c>
      <c r="F46" s="1158">
        <v>370.42241384261365</v>
      </c>
      <c r="G46" s="1158">
        <v>269.46580982256057</v>
      </c>
      <c r="H46" s="1158"/>
      <c r="I46" s="1158">
        <v>172.98404615074824</v>
      </c>
      <c r="J46" s="1158">
        <v>147.19375010674941</v>
      </c>
      <c r="K46" s="1158">
        <v>74.294052248979085</v>
      </c>
      <c r="L46" s="1158">
        <v>216.91841440520264</v>
      </c>
      <c r="M46" s="1158">
        <v>222.88838397386507</v>
      </c>
      <c r="N46" s="1158">
        <v>162.82947737899875</v>
      </c>
      <c r="O46" s="1158">
        <v>237.71779050911422</v>
      </c>
      <c r="P46" s="1158">
        <v>275.22980004769681</v>
      </c>
    </row>
    <row r="47" spans="1:16" x14ac:dyDescent="0.25">
      <c r="A47" s="513">
        <v>43830</v>
      </c>
      <c r="B47" s="1158">
        <v>405.58006860509988</v>
      </c>
      <c r="C47" s="1158">
        <v>296.42666039149827</v>
      </c>
      <c r="D47" s="1158"/>
      <c r="E47" s="1158">
        <v>379.11190068198351</v>
      </c>
      <c r="F47" s="1158">
        <v>321.50733451977709</v>
      </c>
      <c r="G47" s="1158">
        <v>304.7383184500797</v>
      </c>
      <c r="H47" s="1158"/>
      <c r="I47" s="1158">
        <v>176.24056956545374</v>
      </c>
      <c r="J47" s="1158">
        <v>156.07101593594135</v>
      </c>
      <c r="K47" s="1158">
        <v>51.968566945249314</v>
      </c>
      <c r="L47" s="1158">
        <v>231.22322907083932</v>
      </c>
      <c r="M47" s="1158">
        <v>231.92211692812526</v>
      </c>
      <c r="N47" s="1158">
        <v>129.10478384757232</v>
      </c>
      <c r="O47" s="1158">
        <v>242.75701317527921</v>
      </c>
      <c r="P47" s="1158">
        <v>293.95019992125361</v>
      </c>
    </row>
    <row r="48" spans="1:16" x14ac:dyDescent="0.25">
      <c r="A48" s="513">
        <v>44196</v>
      </c>
      <c r="B48" s="1158">
        <v>420.0665682294848</v>
      </c>
      <c r="C48" s="1158">
        <v>296.19284750188359</v>
      </c>
      <c r="D48" s="1158"/>
      <c r="E48" s="1158">
        <v>300.63082535525314</v>
      </c>
      <c r="F48" s="1158">
        <v>337.98254913888252</v>
      </c>
      <c r="G48" s="1158">
        <v>241.0985659809848</v>
      </c>
      <c r="H48" s="1158"/>
      <c r="I48" s="1158">
        <v>167.99038314110146</v>
      </c>
      <c r="J48" s="1158">
        <v>129.44263012902567</v>
      </c>
      <c r="K48" s="1158">
        <v>38.734579802798066</v>
      </c>
      <c r="L48" s="1158">
        <v>235.17727581371156</v>
      </c>
      <c r="M48" s="1158">
        <v>219.12655297788638</v>
      </c>
      <c r="N48" s="1158">
        <v>129.39127124765778</v>
      </c>
      <c r="O48" s="1158">
        <v>234.19130924235344</v>
      </c>
      <c r="P48" s="1158">
        <v>285.94129605327316</v>
      </c>
    </row>
    <row r="49" spans="1:16" x14ac:dyDescent="0.25">
      <c r="A49" s="513">
        <v>44561</v>
      </c>
      <c r="B49" s="1158">
        <v>528.92313599633803</v>
      </c>
      <c r="C49" s="1158">
        <v>378.28049755921666</v>
      </c>
      <c r="D49" s="1158"/>
      <c r="E49" s="1158">
        <v>373.14909051432335</v>
      </c>
      <c r="F49" s="1158">
        <v>409.29702972626495</v>
      </c>
      <c r="G49" s="1158">
        <v>318.97226962963651</v>
      </c>
      <c r="H49" s="1158"/>
      <c r="I49" s="1158">
        <v>193.78986375526512</v>
      </c>
      <c r="J49" s="1158">
        <v>136.10044275530888</v>
      </c>
      <c r="K49" s="1158">
        <v>65.322252338512925</v>
      </c>
      <c r="L49" s="1158">
        <v>264.35854099514677</v>
      </c>
      <c r="M49" s="1158">
        <v>260.89079446549823</v>
      </c>
      <c r="N49" s="1158">
        <v>167.04272726357834</v>
      </c>
      <c r="O49" s="1158">
        <v>274.5480789989183</v>
      </c>
      <c r="P49" s="1158">
        <v>337.33403123803515</v>
      </c>
    </row>
    <row r="50" spans="1:16" x14ac:dyDescent="0.25">
      <c r="A50" s="513">
        <v>44926</v>
      </c>
      <c r="B50" s="1158">
        <v>556.48090036198505</v>
      </c>
      <c r="C50" s="1158">
        <v>409.47434221612593</v>
      </c>
      <c r="D50" s="1158"/>
      <c r="E50" s="1158">
        <v>413.0961058862656</v>
      </c>
      <c r="F50" s="1158">
        <v>405.17012589228096</v>
      </c>
      <c r="G50" s="1158">
        <v>360.00977456771255</v>
      </c>
      <c r="H50" s="1158"/>
      <c r="I50" s="1158">
        <v>204.59598444036718</v>
      </c>
      <c r="J50" s="1158">
        <v>142.2131226996465</v>
      </c>
      <c r="K50" s="1158">
        <v>59.22953007682635</v>
      </c>
      <c r="L50" s="1158">
        <v>284.70264986668383</v>
      </c>
      <c r="M50" s="1158">
        <v>276.124149459215</v>
      </c>
      <c r="N50" s="1158">
        <v>184.23312549173298</v>
      </c>
      <c r="O50" s="1158">
        <v>289.00043680181551</v>
      </c>
      <c r="P50" s="1158">
        <v>362.40594564050809</v>
      </c>
    </row>
    <row r="51" spans="1:16" x14ac:dyDescent="0.25">
      <c r="A51" s="513">
        <v>45291</v>
      </c>
      <c r="B51" s="1158">
        <v>492.47927434649375</v>
      </c>
      <c r="C51" s="1158">
        <v>344.13714934737271</v>
      </c>
      <c r="D51" s="1158"/>
      <c r="E51" s="1158">
        <v>382.44241572810023</v>
      </c>
      <c r="F51" s="1158">
        <v>375.57985667796305</v>
      </c>
      <c r="G51" s="1158">
        <v>372.9453937806457</v>
      </c>
      <c r="H51" s="1158"/>
      <c r="I51" s="1158">
        <v>178.35734073662354</v>
      </c>
      <c r="J51" s="1158">
        <v>133.00154328145487</v>
      </c>
      <c r="K51" s="1158">
        <v>38.343110916963795</v>
      </c>
      <c r="L51" s="1158">
        <v>249.89758060747937</v>
      </c>
      <c r="M51" s="1158">
        <v>244.2283984382064</v>
      </c>
      <c r="N51" s="1158">
        <v>176.3205259953904</v>
      </c>
      <c r="O51" s="1158">
        <v>262.08572528441334</v>
      </c>
      <c r="P51" s="1158">
        <v>322.08996790196568</v>
      </c>
    </row>
    <row r="52" spans="1:16" x14ac:dyDescent="0.25">
      <c r="A52" s="513">
        <v>45657</v>
      </c>
      <c r="B52" s="1158">
        <v>555.12605552774517</v>
      </c>
      <c r="C52" s="1158">
        <v>383.0306752808475</v>
      </c>
      <c r="D52" s="1158"/>
      <c r="E52" s="1158">
        <v>367.64050509975658</v>
      </c>
      <c r="F52" s="1158">
        <v>367.42514556765462</v>
      </c>
      <c r="G52" s="1158">
        <v>360.44508466101399</v>
      </c>
      <c r="H52" s="1158"/>
      <c r="I52" s="1158">
        <v>175.88747844741104</v>
      </c>
      <c r="J52" s="1158">
        <v>121.04539374196163</v>
      </c>
      <c r="K52" s="1158">
        <v>27.412634611144739</v>
      </c>
      <c r="L52" s="1158">
        <v>257.72199102981534</v>
      </c>
      <c r="M52" s="1158">
        <v>248.51026110969795</v>
      </c>
      <c r="N52" s="1158">
        <v>175.76267521237469</v>
      </c>
      <c r="O52" s="1158">
        <v>265.10762181974013</v>
      </c>
      <c r="P52" s="1158">
        <v>336.42261327997323</v>
      </c>
    </row>
    <row r="53" spans="1:16" ht="15" customHeight="1" x14ac:dyDescent="0.25">
      <c r="A53" s="514"/>
      <c r="B53" s="1809" t="s">
        <v>1291</v>
      </c>
      <c r="C53" s="1809"/>
      <c r="D53" s="1809"/>
      <c r="E53" s="1809"/>
      <c r="F53" s="1809"/>
      <c r="G53" s="1809"/>
      <c r="H53" s="1809"/>
      <c r="I53" s="1809"/>
      <c r="J53" s="1809"/>
      <c r="K53" s="1809"/>
      <c r="L53" s="1809"/>
      <c r="M53" s="1809"/>
      <c r="N53" s="1809"/>
      <c r="O53" s="1809"/>
      <c r="P53" s="1809"/>
    </row>
    <row r="54" spans="1:16" x14ac:dyDescent="0.25">
      <c r="A54" s="515">
        <v>2024</v>
      </c>
      <c r="B54" s="500">
        <v>25.1358</v>
      </c>
      <c r="C54" s="500">
        <v>9.5145999999999979</v>
      </c>
      <c r="D54" s="500"/>
      <c r="E54" s="500">
        <v>14.618400000000001</v>
      </c>
      <c r="F54" s="500">
        <v>8.4382999999999999</v>
      </c>
      <c r="G54" s="500">
        <v>9.3296369340133278</v>
      </c>
      <c r="H54" s="500"/>
      <c r="I54" s="500">
        <v>51.224700000000006</v>
      </c>
      <c r="J54" s="500">
        <v>9.3053999999999988</v>
      </c>
      <c r="K54" s="500">
        <v>2.2986999999999997</v>
      </c>
      <c r="L54" s="500">
        <v>39.620600000000003</v>
      </c>
      <c r="M54" s="500">
        <v>90.97890000000001</v>
      </c>
      <c r="N54" s="500">
        <v>1.0526</v>
      </c>
      <c r="O54" s="500">
        <v>89.368400000000008</v>
      </c>
      <c r="P54" s="500">
        <v>79.475400000000008</v>
      </c>
    </row>
    <row r="55" spans="1:16" x14ac:dyDescent="0.25">
      <c r="A55" s="502" t="s">
        <v>1986</v>
      </c>
    </row>
    <row r="56" spans="1:16" x14ac:dyDescent="0.25">
      <c r="A56" s="504" t="s">
        <v>778</v>
      </c>
    </row>
    <row r="73" spans="14:16" x14ac:dyDescent="0.25">
      <c r="N73" s="516"/>
      <c r="O73" s="516"/>
      <c r="P73" s="516"/>
    </row>
    <row r="74" spans="14:16" x14ac:dyDescent="0.25">
      <c r="N74" s="516"/>
      <c r="O74" s="516"/>
      <c r="P74" s="516"/>
    </row>
    <row r="75" spans="14:16" x14ac:dyDescent="0.25">
      <c r="N75" s="516"/>
      <c r="O75" s="516"/>
      <c r="P75" s="516"/>
    </row>
    <row r="76" spans="14:16" x14ac:dyDescent="0.25">
      <c r="N76" s="516"/>
      <c r="O76" s="516"/>
      <c r="P76" s="516"/>
    </row>
    <row r="77" spans="14:16" x14ac:dyDescent="0.25">
      <c r="N77" s="516"/>
      <c r="O77" s="516"/>
      <c r="P77" s="516"/>
    </row>
    <row r="78" spans="14:16" x14ac:dyDescent="0.25">
      <c r="N78" s="516"/>
      <c r="O78" s="516"/>
      <c r="P78" s="516"/>
    </row>
    <row r="79" spans="14:16" x14ac:dyDescent="0.25">
      <c r="N79" s="516"/>
      <c r="O79" s="516"/>
      <c r="P79" s="516"/>
    </row>
    <row r="80" spans="14:16" x14ac:dyDescent="0.25">
      <c r="N80" s="516"/>
      <c r="O80" s="516"/>
      <c r="P80" s="516"/>
    </row>
    <row r="81" spans="2:17" x14ac:dyDescent="0.25">
      <c r="N81" s="516"/>
      <c r="O81" s="516"/>
      <c r="P81" s="516"/>
    </row>
    <row r="82" spans="2:17" x14ac:dyDescent="0.25">
      <c r="N82" s="516"/>
      <c r="O82" s="516"/>
      <c r="P82" s="516"/>
    </row>
    <row r="83" spans="2:17" x14ac:dyDescent="0.25">
      <c r="N83" s="516"/>
      <c r="O83" s="516"/>
      <c r="P83" s="516"/>
    </row>
    <row r="84" spans="2:17" x14ac:dyDescent="0.25">
      <c r="N84" s="516"/>
      <c r="O84" s="516"/>
      <c r="P84" s="516"/>
    </row>
    <row r="85" spans="2:17" x14ac:dyDescent="0.25">
      <c r="N85" s="516"/>
      <c r="O85" s="516"/>
      <c r="P85" s="516"/>
    </row>
    <row r="86" spans="2:17" x14ac:dyDescent="0.25">
      <c r="B86" s="516"/>
      <c r="C86" s="516"/>
      <c r="D86" s="516"/>
      <c r="E86" s="516"/>
      <c r="F86" s="516"/>
      <c r="G86" s="516"/>
      <c r="H86" s="516"/>
      <c r="I86" s="516"/>
      <c r="J86" s="516"/>
      <c r="K86" s="516"/>
      <c r="L86" s="516"/>
      <c r="M86" s="516"/>
      <c r="N86" s="516"/>
      <c r="O86" s="516"/>
      <c r="P86" s="516"/>
      <c r="Q86" s="516"/>
    </row>
    <row r="87" spans="2:17" x14ac:dyDescent="0.25">
      <c r="B87" s="516"/>
      <c r="C87" s="516"/>
      <c r="D87" s="516"/>
      <c r="E87" s="516"/>
      <c r="F87" s="516"/>
      <c r="G87" s="516"/>
      <c r="H87" s="516"/>
      <c r="I87" s="516"/>
      <c r="J87" s="516"/>
      <c r="K87" s="516"/>
      <c r="L87" s="516"/>
      <c r="M87" s="516"/>
      <c r="N87" s="516"/>
      <c r="O87" s="516"/>
      <c r="P87" s="516"/>
      <c r="Q87" s="516"/>
    </row>
    <row r="88" spans="2:17" x14ac:dyDescent="0.25">
      <c r="B88" s="516"/>
      <c r="C88" s="516"/>
      <c r="D88" s="516"/>
      <c r="E88" s="516"/>
      <c r="F88" s="516"/>
      <c r="G88" s="516"/>
      <c r="H88" s="516"/>
      <c r="I88" s="516"/>
      <c r="J88" s="516"/>
      <c r="K88" s="516"/>
      <c r="L88" s="516"/>
      <c r="M88" s="516"/>
      <c r="N88" s="516"/>
      <c r="O88" s="516"/>
      <c r="P88" s="516"/>
      <c r="Q88" s="516"/>
    </row>
    <row r="89" spans="2:17" x14ac:dyDescent="0.25">
      <c r="B89" s="516"/>
      <c r="C89" s="516"/>
      <c r="D89" s="516"/>
      <c r="E89" s="516"/>
      <c r="F89" s="516"/>
      <c r="G89" s="516"/>
      <c r="H89" s="516"/>
      <c r="I89" s="516"/>
      <c r="J89" s="516"/>
      <c r="K89" s="516"/>
      <c r="L89" s="516"/>
      <c r="M89" s="516"/>
      <c r="N89" s="516"/>
      <c r="O89" s="516"/>
      <c r="P89" s="516"/>
      <c r="Q89" s="516"/>
    </row>
    <row r="90" spans="2:17" x14ac:dyDescent="0.25">
      <c r="B90" s="516"/>
      <c r="C90" s="516"/>
      <c r="D90" s="516"/>
      <c r="E90" s="516"/>
      <c r="F90" s="516"/>
      <c r="G90" s="516"/>
      <c r="H90" s="516"/>
      <c r="I90" s="516"/>
      <c r="J90" s="516"/>
      <c r="K90" s="516"/>
      <c r="L90" s="516"/>
      <c r="M90" s="516"/>
      <c r="N90" s="516"/>
      <c r="O90" s="516"/>
      <c r="P90" s="516"/>
      <c r="Q90" s="516"/>
    </row>
    <row r="91" spans="2:17" x14ac:dyDescent="0.25">
      <c r="B91" s="516"/>
      <c r="C91" s="516"/>
      <c r="D91" s="516"/>
      <c r="E91" s="516"/>
      <c r="F91" s="516"/>
      <c r="G91" s="516"/>
      <c r="H91" s="516"/>
      <c r="I91" s="516"/>
      <c r="J91" s="516"/>
      <c r="K91" s="516"/>
      <c r="L91" s="516"/>
      <c r="M91" s="516"/>
      <c r="N91" s="516"/>
      <c r="O91" s="516"/>
      <c r="P91" s="516"/>
      <c r="Q91" s="516"/>
    </row>
    <row r="92" spans="2:17" x14ac:dyDescent="0.25">
      <c r="B92" s="516"/>
      <c r="C92" s="516"/>
      <c r="D92" s="516"/>
      <c r="E92" s="516"/>
      <c r="F92" s="516"/>
      <c r="G92" s="516"/>
      <c r="H92" s="516"/>
      <c r="I92" s="516"/>
      <c r="J92" s="516"/>
      <c r="K92" s="516"/>
      <c r="L92" s="516"/>
      <c r="M92" s="516"/>
      <c r="N92" s="516"/>
      <c r="O92" s="516"/>
      <c r="P92" s="516"/>
      <c r="Q92" s="516"/>
    </row>
    <row r="93" spans="2:17" x14ac:dyDescent="0.25">
      <c r="B93" s="516"/>
      <c r="C93" s="516"/>
      <c r="D93" s="516"/>
      <c r="E93" s="516"/>
      <c r="F93" s="516"/>
      <c r="G93" s="516"/>
      <c r="H93" s="516"/>
      <c r="I93" s="516"/>
      <c r="J93" s="516"/>
      <c r="K93" s="516"/>
      <c r="L93" s="516"/>
      <c r="M93" s="516"/>
      <c r="N93" s="516"/>
      <c r="O93" s="516"/>
      <c r="P93" s="516"/>
      <c r="Q93" s="516"/>
    </row>
    <row r="94" spans="2:17" x14ac:dyDescent="0.25">
      <c r="B94" s="516"/>
      <c r="C94" s="516"/>
      <c r="D94" s="516"/>
      <c r="E94" s="516"/>
      <c r="F94" s="516"/>
      <c r="G94" s="516"/>
      <c r="H94" s="516"/>
      <c r="I94" s="516"/>
      <c r="J94" s="516"/>
      <c r="K94" s="516"/>
      <c r="L94" s="516"/>
      <c r="M94" s="516"/>
      <c r="N94" s="516"/>
      <c r="O94" s="516"/>
      <c r="P94" s="516"/>
      <c r="Q94" s="516"/>
    </row>
    <row r="95" spans="2:17" x14ac:dyDescent="0.25">
      <c r="B95" s="516"/>
      <c r="C95" s="516"/>
      <c r="D95" s="516"/>
      <c r="E95" s="516"/>
      <c r="F95" s="516"/>
      <c r="G95" s="516"/>
      <c r="H95" s="516"/>
      <c r="I95" s="516"/>
      <c r="J95" s="516"/>
      <c r="K95" s="516"/>
      <c r="L95" s="516"/>
      <c r="M95" s="516"/>
      <c r="N95" s="516"/>
      <c r="O95" s="516"/>
      <c r="P95" s="516"/>
      <c r="Q95" s="516"/>
    </row>
    <row r="96" spans="2:17" x14ac:dyDescent="0.25">
      <c r="B96" s="516"/>
      <c r="C96" s="516"/>
      <c r="D96" s="516"/>
      <c r="E96" s="516"/>
      <c r="F96" s="516"/>
      <c r="G96" s="516"/>
      <c r="H96" s="516"/>
      <c r="I96" s="516"/>
      <c r="J96" s="516"/>
      <c r="K96" s="516"/>
      <c r="L96" s="516"/>
      <c r="M96" s="516"/>
      <c r="N96" s="516"/>
      <c r="O96" s="516"/>
      <c r="P96" s="516"/>
      <c r="Q96" s="516"/>
    </row>
    <row r="97" spans="2:17" x14ac:dyDescent="0.25">
      <c r="B97" s="516"/>
      <c r="C97" s="516"/>
      <c r="D97" s="516"/>
      <c r="E97" s="516"/>
      <c r="F97" s="516"/>
      <c r="G97" s="516"/>
      <c r="H97" s="516"/>
      <c r="I97" s="516"/>
      <c r="J97" s="516"/>
      <c r="K97" s="516"/>
      <c r="L97" s="516"/>
      <c r="M97" s="516"/>
      <c r="N97" s="516"/>
      <c r="O97" s="516"/>
      <c r="P97" s="516"/>
      <c r="Q97" s="516"/>
    </row>
    <row r="98" spans="2:17" x14ac:dyDescent="0.25">
      <c r="B98" s="516"/>
      <c r="C98" s="516"/>
      <c r="D98" s="516"/>
      <c r="E98" s="516"/>
      <c r="F98" s="516"/>
      <c r="G98" s="516"/>
      <c r="H98" s="516"/>
      <c r="I98" s="516"/>
      <c r="J98" s="516"/>
      <c r="K98" s="516"/>
      <c r="L98" s="516"/>
      <c r="M98" s="516"/>
      <c r="N98" s="516"/>
      <c r="O98" s="516"/>
      <c r="P98" s="516"/>
      <c r="Q98" s="516"/>
    </row>
    <row r="99" spans="2:17" x14ac:dyDescent="0.25">
      <c r="B99" s="516"/>
      <c r="C99" s="516"/>
      <c r="D99" s="516"/>
      <c r="E99" s="516"/>
      <c r="F99" s="516"/>
      <c r="G99" s="516"/>
      <c r="H99" s="516"/>
      <c r="I99" s="516"/>
      <c r="J99" s="516"/>
      <c r="K99" s="516"/>
      <c r="L99" s="516"/>
      <c r="M99" s="516"/>
      <c r="N99" s="516"/>
      <c r="O99" s="516"/>
      <c r="P99" s="516"/>
      <c r="Q99" s="516"/>
    </row>
    <row r="100" spans="2:17" x14ac:dyDescent="0.25">
      <c r="B100" s="516"/>
      <c r="C100" s="516"/>
      <c r="D100" s="516"/>
      <c r="E100" s="516"/>
      <c r="F100" s="516"/>
      <c r="G100" s="516"/>
      <c r="H100" s="516"/>
      <c r="I100" s="516"/>
      <c r="J100" s="516"/>
      <c r="K100" s="516"/>
      <c r="L100" s="516"/>
      <c r="M100" s="516"/>
      <c r="N100" s="516"/>
      <c r="O100" s="516"/>
      <c r="P100" s="516"/>
      <c r="Q100" s="516"/>
    </row>
    <row r="101" spans="2:17" x14ac:dyDescent="0.25">
      <c r="B101" s="516"/>
      <c r="C101" s="516"/>
      <c r="D101" s="516"/>
      <c r="E101" s="516"/>
      <c r="F101" s="516"/>
      <c r="G101" s="516"/>
      <c r="H101" s="516"/>
      <c r="I101" s="516"/>
      <c r="J101" s="516"/>
      <c r="K101" s="516"/>
      <c r="L101" s="516"/>
      <c r="M101" s="516"/>
      <c r="N101" s="516"/>
      <c r="O101" s="516"/>
      <c r="P101" s="516"/>
      <c r="Q101" s="516"/>
    </row>
    <row r="102" spans="2:17" x14ac:dyDescent="0.25">
      <c r="B102" s="516"/>
      <c r="C102" s="516"/>
      <c r="D102" s="516"/>
      <c r="E102" s="516"/>
      <c r="F102" s="516"/>
      <c r="G102" s="516"/>
      <c r="H102" s="516"/>
      <c r="I102" s="516"/>
      <c r="J102" s="516"/>
      <c r="K102" s="516"/>
      <c r="L102" s="516"/>
      <c r="M102" s="516"/>
      <c r="N102" s="516"/>
      <c r="O102" s="516"/>
      <c r="P102" s="516"/>
      <c r="Q102" s="516"/>
    </row>
    <row r="103" spans="2:17" x14ac:dyDescent="0.25">
      <c r="B103" s="516"/>
      <c r="C103" s="516"/>
      <c r="D103" s="516"/>
      <c r="E103" s="516"/>
      <c r="F103" s="516"/>
      <c r="G103" s="516"/>
      <c r="H103" s="516"/>
      <c r="I103" s="516"/>
      <c r="J103" s="516"/>
      <c r="K103" s="516"/>
      <c r="L103" s="516"/>
      <c r="M103" s="516"/>
      <c r="N103" s="516"/>
      <c r="O103" s="516"/>
      <c r="P103" s="516"/>
      <c r="Q103" s="516"/>
    </row>
    <row r="104" spans="2:17" x14ac:dyDescent="0.25">
      <c r="B104" s="516"/>
      <c r="C104" s="516"/>
      <c r="D104" s="516"/>
      <c r="E104" s="516"/>
      <c r="F104" s="516"/>
      <c r="G104" s="516"/>
      <c r="H104" s="516"/>
      <c r="I104" s="516"/>
      <c r="J104" s="516"/>
      <c r="K104" s="516"/>
      <c r="L104" s="516"/>
      <c r="M104" s="516"/>
      <c r="N104" s="516"/>
      <c r="O104" s="516"/>
      <c r="P104" s="516"/>
      <c r="Q104" s="516"/>
    </row>
    <row r="105" spans="2:17" x14ac:dyDescent="0.25">
      <c r="B105" s="516"/>
      <c r="C105" s="516"/>
      <c r="D105" s="516"/>
      <c r="E105" s="516"/>
      <c r="F105" s="516"/>
      <c r="G105" s="516"/>
      <c r="H105" s="516"/>
      <c r="I105" s="516"/>
      <c r="J105" s="516"/>
      <c r="K105" s="516"/>
      <c r="L105" s="516"/>
      <c r="M105" s="516"/>
      <c r="N105" s="516"/>
      <c r="O105" s="516"/>
      <c r="P105" s="516"/>
      <c r="Q105" s="516"/>
    </row>
    <row r="106" spans="2:17" x14ac:dyDescent="0.25">
      <c r="B106" s="516"/>
      <c r="C106" s="516"/>
      <c r="D106" s="516"/>
      <c r="E106" s="516"/>
      <c r="F106" s="516"/>
      <c r="G106" s="516"/>
      <c r="H106" s="516"/>
      <c r="I106" s="516"/>
      <c r="J106" s="516"/>
      <c r="K106" s="516"/>
      <c r="L106" s="516"/>
      <c r="M106" s="516"/>
      <c r="N106" s="516"/>
      <c r="O106" s="516"/>
      <c r="P106" s="516"/>
      <c r="Q106" s="516"/>
    </row>
    <row r="107" spans="2:17" x14ac:dyDescent="0.25">
      <c r="B107" s="516"/>
      <c r="C107" s="516"/>
      <c r="D107" s="516"/>
      <c r="E107" s="516"/>
      <c r="F107" s="516"/>
      <c r="G107" s="516"/>
      <c r="H107" s="516"/>
      <c r="I107" s="516"/>
      <c r="J107" s="516"/>
      <c r="K107" s="516"/>
      <c r="L107" s="516"/>
      <c r="M107" s="516"/>
      <c r="N107" s="516"/>
      <c r="O107" s="516"/>
      <c r="P107" s="516"/>
      <c r="Q107" s="516"/>
    </row>
  </sheetData>
  <mergeCells count="21">
    <mergeCell ref="A1:P1"/>
    <mergeCell ref="A2:P2"/>
    <mergeCell ref="A3:P3"/>
    <mergeCell ref="B5:C5"/>
    <mergeCell ref="E5:G5"/>
    <mergeCell ref="I5:L5"/>
    <mergeCell ref="M5:M7"/>
    <mergeCell ref="N5:N7"/>
    <mergeCell ref="O5:P5"/>
    <mergeCell ref="B6:B7"/>
    <mergeCell ref="K6:K7"/>
    <mergeCell ref="L6:L7"/>
    <mergeCell ref="O6:O7"/>
    <mergeCell ref="P6:P7"/>
    <mergeCell ref="B53:P53"/>
    <mergeCell ref="C6:C7"/>
    <mergeCell ref="E6:E7"/>
    <mergeCell ref="F6:F7"/>
    <mergeCell ref="G6:G7"/>
    <mergeCell ref="I6:I7"/>
    <mergeCell ref="J6:J7"/>
  </mergeCells>
  <printOptions horizontalCentered="1"/>
  <pageMargins left="0.23622047244094491" right="0.31496062992125984" top="0.55000000000000004" bottom="0.59" header="0.51181102362204722" footer="0.51181102362204722"/>
  <pageSetup paperSize="9" scale="62"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rightToLeft="1" workbookViewId="0">
      <selection sqref="A1:P1"/>
    </sheetView>
  </sheetViews>
  <sheetFormatPr defaultColWidth="8" defaultRowHeight="15" x14ac:dyDescent="0.25"/>
  <cols>
    <col min="1" max="1" width="16.125" style="369" bestFit="1" customWidth="1"/>
    <col min="2" max="2" width="60" style="308" customWidth="1"/>
    <col min="3" max="3" width="12.375" style="308" customWidth="1"/>
    <col min="4" max="5" width="7.75" style="308" customWidth="1"/>
    <col min="6" max="6" width="13.5" style="308" customWidth="1"/>
    <col min="7" max="16384" width="8" style="314"/>
  </cols>
  <sheetData>
    <row r="1" spans="1:6" x14ac:dyDescent="0.25">
      <c r="A1" s="1568" t="s">
        <v>1987</v>
      </c>
      <c r="B1" s="1568"/>
      <c r="C1" s="1568"/>
      <c r="D1" s="1568"/>
      <c r="E1" s="1568"/>
      <c r="F1" s="1568"/>
    </row>
    <row r="2" spans="1:6" x14ac:dyDescent="0.25">
      <c r="A2" s="367"/>
      <c r="B2" s="1153"/>
      <c r="C2" s="1153"/>
      <c r="D2" s="1153"/>
      <c r="E2" s="1153"/>
    </row>
    <row r="3" spans="1:6" ht="30" x14ac:dyDescent="0.2">
      <c r="A3" s="33" t="s">
        <v>242</v>
      </c>
      <c r="B3" s="32" t="s">
        <v>243</v>
      </c>
      <c r="C3" s="33" t="s">
        <v>244</v>
      </c>
      <c r="D3" s="33" t="s">
        <v>245</v>
      </c>
      <c r="E3" s="32" t="s">
        <v>246</v>
      </c>
      <c r="F3" s="506" t="s">
        <v>312</v>
      </c>
    </row>
    <row r="4" spans="1:6" ht="60" x14ac:dyDescent="0.2">
      <c r="A4" s="311" t="s">
        <v>1453</v>
      </c>
      <c r="B4" s="309" t="s">
        <v>1969</v>
      </c>
      <c r="C4" s="310"/>
      <c r="D4" s="339"/>
      <c r="E4" s="339"/>
      <c r="F4" s="1765" t="s">
        <v>1558</v>
      </c>
    </row>
    <row r="5" spans="1:6" ht="29.25" customHeight="1" x14ac:dyDescent="0.2">
      <c r="A5" s="311" t="s">
        <v>1956</v>
      </c>
      <c r="B5" s="311" t="s">
        <v>1970</v>
      </c>
      <c r="C5" s="310" t="s">
        <v>1545</v>
      </c>
      <c r="D5" s="339" t="s">
        <v>849</v>
      </c>
      <c r="E5" s="339" t="s">
        <v>601</v>
      </c>
      <c r="F5" s="1785"/>
    </row>
    <row r="6" spans="1:6" ht="29.25" customHeight="1" x14ac:dyDescent="0.2">
      <c r="A6" s="311" t="s">
        <v>1962</v>
      </c>
      <c r="B6" s="311" t="s">
        <v>1971</v>
      </c>
      <c r="C6" s="310" t="s">
        <v>1545</v>
      </c>
      <c r="D6" s="339" t="s">
        <v>849</v>
      </c>
      <c r="E6" s="339" t="s">
        <v>601</v>
      </c>
      <c r="F6" s="1785"/>
    </row>
    <row r="7" spans="1:6" ht="29.25" customHeight="1" x14ac:dyDescent="0.2">
      <c r="A7" s="311" t="s">
        <v>1972</v>
      </c>
      <c r="B7" s="311" t="s">
        <v>1973</v>
      </c>
      <c r="C7" s="310" t="s">
        <v>1545</v>
      </c>
      <c r="D7" s="339" t="s">
        <v>849</v>
      </c>
      <c r="E7" s="339" t="s">
        <v>601</v>
      </c>
      <c r="F7" s="1785"/>
    </row>
    <row r="8" spans="1:6" ht="29.25" customHeight="1" x14ac:dyDescent="0.2">
      <c r="A8" s="311" t="s">
        <v>1963</v>
      </c>
      <c r="B8" s="311" t="s">
        <v>1974</v>
      </c>
      <c r="C8" s="310" t="s">
        <v>1545</v>
      </c>
      <c r="D8" s="339" t="s">
        <v>849</v>
      </c>
      <c r="E8" s="339" t="s">
        <v>601</v>
      </c>
      <c r="F8" s="1785"/>
    </row>
    <row r="9" spans="1:6" ht="29.25" customHeight="1" x14ac:dyDescent="0.2">
      <c r="A9" s="311" t="s">
        <v>338</v>
      </c>
      <c r="B9" s="311" t="s">
        <v>1975</v>
      </c>
      <c r="C9" s="310" t="s">
        <v>1545</v>
      </c>
      <c r="D9" s="339" t="s">
        <v>849</v>
      </c>
      <c r="E9" s="339" t="s">
        <v>601</v>
      </c>
      <c r="F9" s="1785"/>
    </row>
    <row r="10" spans="1:6" ht="29.25" customHeight="1" x14ac:dyDescent="0.2">
      <c r="A10" s="311" t="s">
        <v>1539</v>
      </c>
      <c r="B10" s="311" t="s">
        <v>1976</v>
      </c>
      <c r="C10" s="310" t="s">
        <v>1545</v>
      </c>
      <c r="D10" s="339" t="s">
        <v>849</v>
      </c>
      <c r="E10" s="339" t="s">
        <v>601</v>
      </c>
      <c r="F10" s="1785"/>
    </row>
    <row r="11" spans="1:6" ht="29.25" customHeight="1" x14ac:dyDescent="0.2">
      <c r="A11" s="311" t="s">
        <v>1574</v>
      </c>
      <c r="B11" s="408" t="s">
        <v>1988</v>
      </c>
      <c r="C11" s="310" t="s">
        <v>1545</v>
      </c>
      <c r="D11" s="339" t="s">
        <v>849</v>
      </c>
      <c r="E11" s="339" t="s">
        <v>601</v>
      </c>
      <c r="F11" s="1785"/>
    </row>
    <row r="12" spans="1:6" ht="29.25" customHeight="1" x14ac:dyDescent="0.2">
      <c r="A12" s="311" t="s">
        <v>1965</v>
      </c>
      <c r="B12" s="312" t="s">
        <v>1978</v>
      </c>
      <c r="C12" s="310" t="s">
        <v>1545</v>
      </c>
      <c r="D12" s="339" t="s">
        <v>849</v>
      </c>
      <c r="E12" s="339" t="s">
        <v>601</v>
      </c>
      <c r="F12" s="1785"/>
    </row>
    <row r="13" spans="1:6" ht="29.25" customHeight="1" x14ac:dyDescent="0.2">
      <c r="A13" s="311" t="s">
        <v>1979</v>
      </c>
      <c r="B13" s="309" t="s">
        <v>1980</v>
      </c>
      <c r="C13" s="310" t="s">
        <v>1545</v>
      </c>
      <c r="D13" s="339" t="s">
        <v>849</v>
      </c>
      <c r="E13" s="339" t="s">
        <v>601</v>
      </c>
      <c r="F13" s="1785"/>
    </row>
    <row r="14" spans="1:6" ht="29.25" customHeight="1" x14ac:dyDescent="0.2">
      <c r="A14" s="311" t="s">
        <v>1960</v>
      </c>
      <c r="B14" s="311" t="s">
        <v>1981</v>
      </c>
      <c r="C14" s="310" t="s">
        <v>1545</v>
      </c>
      <c r="D14" s="339" t="s">
        <v>849</v>
      </c>
      <c r="E14" s="339" t="s">
        <v>601</v>
      </c>
      <c r="F14" s="1785"/>
    </row>
    <row r="15" spans="1:6" ht="29.25" customHeight="1" x14ac:dyDescent="0.2">
      <c r="A15" s="311" t="s">
        <v>1982</v>
      </c>
      <c r="B15" s="309" t="s">
        <v>1983</v>
      </c>
      <c r="C15" s="310" t="s">
        <v>1545</v>
      </c>
      <c r="D15" s="339" t="s">
        <v>849</v>
      </c>
      <c r="E15" s="339" t="s">
        <v>601</v>
      </c>
      <c r="F15" s="1785"/>
    </row>
    <row r="16" spans="1:6" ht="29.25" customHeight="1" x14ac:dyDescent="0.25">
      <c r="A16" s="507" t="s">
        <v>1966</v>
      </c>
      <c r="B16" s="309" t="s">
        <v>1984</v>
      </c>
      <c r="C16" s="310" t="s">
        <v>1545</v>
      </c>
      <c r="D16" s="339" t="s">
        <v>849</v>
      </c>
      <c r="E16" s="339" t="s">
        <v>601</v>
      </c>
      <c r="F16" s="1786"/>
    </row>
  </sheetData>
  <mergeCells count="2">
    <mergeCell ref="A1:F1"/>
    <mergeCell ref="F4:F16"/>
  </mergeCells>
  <printOptions horizontalCentered="1"/>
  <pageMargins left="0.74803149606299213" right="0.74803149606299213" top="1.17" bottom="0.98425196850393704" header="0.51181102362204722" footer="0.51181102362204722"/>
  <pageSetup paperSize="9" scale="97"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0"/>
  <sheetViews>
    <sheetView rightToLeft="1" zoomScaleNormal="100" workbookViewId="0">
      <selection sqref="A1:Q1"/>
    </sheetView>
  </sheetViews>
  <sheetFormatPr defaultColWidth="7.625" defaultRowHeight="15" x14ac:dyDescent="0.25"/>
  <cols>
    <col min="1" max="1" width="5" style="356" customWidth="1"/>
    <col min="2" max="2" width="7.375" style="348" customWidth="1"/>
    <col min="3" max="3" width="7.25" style="348" customWidth="1"/>
    <col min="4" max="4" width="7.625" style="348" customWidth="1"/>
    <col min="5" max="5" width="6.875" style="348" customWidth="1"/>
    <col min="6" max="6" width="13" style="348" bestFit="1" customWidth="1"/>
    <col min="7" max="9" width="7.625" style="348" customWidth="1"/>
    <col min="10" max="10" width="1.75" style="348" customWidth="1"/>
    <col min="11" max="11" width="6.625" style="348" customWidth="1"/>
    <col min="12" max="12" width="6.375" style="348" customWidth="1"/>
    <col min="13" max="13" width="7" style="348" bestFit="1" customWidth="1"/>
    <col min="14" max="14" width="6.25" style="348" customWidth="1"/>
    <col min="15" max="15" width="6.5" style="348" customWidth="1"/>
    <col min="16" max="16" width="7.125" style="348" customWidth="1"/>
    <col min="17" max="17" width="7" style="348" customWidth="1"/>
    <col min="18" max="16384" width="7.625" style="348"/>
  </cols>
  <sheetData>
    <row r="1" spans="1:17" ht="18.75" x14ac:dyDescent="0.3">
      <c r="A1" s="1753" t="s">
        <v>1989</v>
      </c>
      <c r="B1" s="1753"/>
      <c r="C1" s="1753"/>
      <c r="D1" s="1753"/>
      <c r="E1" s="1753"/>
      <c r="F1" s="1753"/>
      <c r="G1" s="1753"/>
      <c r="H1" s="1753"/>
      <c r="I1" s="1753"/>
      <c r="J1" s="1753"/>
      <c r="K1" s="1753"/>
      <c r="L1" s="1753"/>
      <c r="M1" s="1753"/>
      <c r="N1" s="1753"/>
      <c r="O1" s="1753"/>
      <c r="P1" s="1753"/>
      <c r="Q1" s="1753"/>
    </row>
    <row r="2" spans="1:17" ht="18.75" x14ac:dyDescent="0.3">
      <c r="A2" s="1753" t="s">
        <v>2603</v>
      </c>
      <c r="B2" s="1753"/>
      <c r="C2" s="1753"/>
      <c r="D2" s="1753"/>
      <c r="E2" s="1753"/>
      <c r="F2" s="1753"/>
      <c r="G2" s="1753"/>
      <c r="H2" s="1753"/>
      <c r="I2" s="1753"/>
      <c r="J2" s="1753"/>
      <c r="K2" s="1753"/>
      <c r="L2" s="1753"/>
      <c r="M2" s="1753"/>
      <c r="N2" s="1753"/>
      <c r="O2" s="1753"/>
      <c r="P2" s="1753"/>
      <c r="Q2" s="1753"/>
    </row>
    <row r="3" spans="1:17" ht="16.5" x14ac:dyDescent="0.25">
      <c r="A3" s="1811" t="s">
        <v>1291</v>
      </c>
      <c r="B3" s="1811"/>
      <c r="C3" s="1811"/>
      <c r="D3" s="1811"/>
      <c r="E3" s="1811"/>
      <c r="F3" s="1811"/>
      <c r="G3" s="1811"/>
      <c r="H3" s="1811"/>
      <c r="I3" s="1811"/>
      <c r="J3" s="1811"/>
      <c r="K3" s="1811"/>
      <c r="L3" s="1811"/>
      <c r="M3" s="1811"/>
      <c r="N3" s="1811"/>
      <c r="O3" s="1811"/>
      <c r="P3" s="1811"/>
      <c r="Q3" s="1811"/>
    </row>
    <row r="4" spans="1:17" ht="7.5" customHeight="1" x14ac:dyDescent="0.25">
      <c r="A4" s="323"/>
      <c r="K4" s="1165"/>
      <c r="L4" s="1165"/>
      <c r="M4" s="1165"/>
      <c r="N4" s="1165"/>
      <c r="O4" s="1165"/>
      <c r="P4" s="1165"/>
      <c r="Q4" s="1165"/>
    </row>
    <row r="5" spans="1:17" s="353" customFormat="1" x14ac:dyDescent="0.25">
      <c r="A5" s="1166"/>
      <c r="B5" s="1748" t="s">
        <v>388</v>
      </c>
      <c r="C5" s="1748"/>
      <c r="D5" s="1748"/>
      <c r="E5" s="1748"/>
      <c r="F5" s="1748"/>
      <c r="G5" s="1748"/>
      <c r="H5" s="1748"/>
      <c r="I5" s="1748"/>
      <c r="J5" s="352"/>
      <c r="K5" s="1772" t="s">
        <v>224</v>
      </c>
      <c r="L5" s="1772"/>
      <c r="M5" s="1772"/>
      <c r="N5" s="1772"/>
      <c r="O5" s="1772"/>
      <c r="P5" s="1772"/>
      <c r="Q5" s="1772"/>
    </row>
    <row r="6" spans="1:17" s="353" customFormat="1" x14ac:dyDescent="0.25">
      <c r="A6" s="517"/>
      <c r="B6" s="518"/>
      <c r="C6" s="1812" t="s">
        <v>1990</v>
      </c>
      <c r="D6" s="1812"/>
      <c r="E6" s="1812" t="s">
        <v>1991</v>
      </c>
      <c r="F6" s="1812"/>
      <c r="G6" s="518"/>
      <c r="H6" s="518"/>
      <c r="I6" s="518"/>
      <c r="J6" s="519"/>
      <c r="K6" s="520"/>
      <c r="L6" s="1812" t="s">
        <v>1990</v>
      </c>
      <c r="M6" s="1812"/>
      <c r="N6" s="371"/>
      <c r="O6" s="371"/>
      <c r="P6" s="371"/>
      <c r="Q6" s="371"/>
    </row>
    <row r="7" spans="1:17" s="353" customFormat="1" x14ac:dyDescent="0.25">
      <c r="A7" s="521"/>
      <c r="B7" s="522" t="s">
        <v>295</v>
      </c>
      <c r="C7" s="522" t="s">
        <v>295</v>
      </c>
      <c r="D7" s="371"/>
      <c r="E7" s="522" t="s">
        <v>295</v>
      </c>
      <c r="F7" s="518" t="s">
        <v>1992</v>
      </c>
      <c r="G7" s="522"/>
      <c r="H7" s="522" t="s">
        <v>350</v>
      </c>
      <c r="I7" s="518" t="s">
        <v>444</v>
      </c>
      <c r="J7" s="519"/>
      <c r="K7" s="522" t="s">
        <v>295</v>
      </c>
      <c r="L7" s="522" t="s">
        <v>295</v>
      </c>
      <c r="M7" s="371"/>
      <c r="N7" s="371"/>
      <c r="O7" s="520"/>
      <c r="P7" s="520" t="s">
        <v>350</v>
      </c>
      <c r="Q7" s="371" t="s">
        <v>444</v>
      </c>
    </row>
    <row r="8" spans="1:17" s="353" customFormat="1" x14ac:dyDescent="0.25">
      <c r="A8" s="523" t="s">
        <v>229</v>
      </c>
      <c r="B8" s="524" t="s">
        <v>305</v>
      </c>
      <c r="C8" s="524" t="s">
        <v>305</v>
      </c>
      <c r="D8" s="1168" t="s">
        <v>1993</v>
      </c>
      <c r="E8" s="524" t="s">
        <v>305</v>
      </c>
      <c r="F8" s="525" t="s">
        <v>1994</v>
      </c>
      <c r="G8" s="524" t="s">
        <v>1995</v>
      </c>
      <c r="H8" s="524" t="s">
        <v>357</v>
      </c>
      <c r="I8" s="524" t="s">
        <v>1996</v>
      </c>
      <c r="J8" s="526"/>
      <c r="K8" s="524" t="s">
        <v>305</v>
      </c>
      <c r="L8" s="524" t="s">
        <v>305</v>
      </c>
      <c r="M8" s="1168" t="s">
        <v>1993</v>
      </c>
      <c r="N8" s="1168" t="s">
        <v>1991</v>
      </c>
      <c r="O8" s="1168" t="s">
        <v>1995</v>
      </c>
      <c r="P8" s="1168" t="s">
        <v>357</v>
      </c>
      <c r="Q8" s="1168" t="s">
        <v>1996</v>
      </c>
    </row>
    <row r="9" spans="1:17" x14ac:dyDescent="0.25">
      <c r="A9" s="360">
        <v>29586</v>
      </c>
      <c r="B9" s="388">
        <v>2.7228000000000003</v>
      </c>
      <c r="C9" s="388">
        <v>1.0317000000000001</v>
      </c>
      <c r="D9" s="388">
        <v>0.2281</v>
      </c>
      <c r="E9" s="388">
        <v>0.90279999999999994</v>
      </c>
      <c r="F9" s="388">
        <v>0</v>
      </c>
      <c r="G9" s="388">
        <v>2.7400000000000001E-2</v>
      </c>
      <c r="H9" s="388">
        <v>0.75109999999999999</v>
      </c>
      <c r="I9" s="388">
        <v>9.7999999999999997E-3</v>
      </c>
      <c r="J9" s="527"/>
      <c r="K9" s="388">
        <v>1.9933000000000001</v>
      </c>
      <c r="L9" s="388">
        <v>0.99619999999999997</v>
      </c>
      <c r="M9" s="388">
        <v>0.1416</v>
      </c>
      <c r="N9" s="388">
        <v>0.53239999999999998</v>
      </c>
      <c r="O9" s="388">
        <v>4.2099999999999992E-2</v>
      </c>
      <c r="P9" s="388">
        <v>0.34070000000000006</v>
      </c>
      <c r="Q9" s="388">
        <v>8.1900000000000001E-2</v>
      </c>
    </row>
    <row r="10" spans="1:17" x14ac:dyDescent="0.25">
      <c r="A10" s="528">
        <v>29951</v>
      </c>
      <c r="B10" s="388">
        <v>2.8047</v>
      </c>
      <c r="C10" s="388">
        <v>1.0392000000000001</v>
      </c>
      <c r="D10" s="388">
        <v>0.21780000000000002</v>
      </c>
      <c r="E10" s="388">
        <v>0.97689999999999999</v>
      </c>
      <c r="F10" s="388">
        <v>0</v>
      </c>
      <c r="G10" s="388">
        <v>1.4700000000000001E-2</v>
      </c>
      <c r="H10" s="388">
        <v>0.76560000000000006</v>
      </c>
      <c r="I10" s="388">
        <v>8.3000000000000001E-3</v>
      </c>
      <c r="J10" s="529"/>
      <c r="K10" s="388">
        <v>2.3223999999999996</v>
      </c>
      <c r="L10" s="388">
        <v>1.0993999999999999</v>
      </c>
      <c r="M10" s="388">
        <v>0.16639999999999996</v>
      </c>
      <c r="N10" s="388">
        <v>0.64560000000000006</v>
      </c>
      <c r="O10" s="388">
        <v>-2.4000000000000002E-3</v>
      </c>
      <c r="P10" s="388">
        <v>0.51049999999999995</v>
      </c>
      <c r="Q10" s="388">
        <v>6.9300000000000014E-2</v>
      </c>
    </row>
    <row r="11" spans="1:17" x14ac:dyDescent="0.25">
      <c r="A11" s="528">
        <v>30316</v>
      </c>
      <c r="B11" s="388">
        <v>2.6427000000000005</v>
      </c>
      <c r="C11" s="388">
        <v>0.88739999999999997</v>
      </c>
      <c r="D11" s="388">
        <v>0.1855</v>
      </c>
      <c r="E11" s="388">
        <v>0.89649999999999996</v>
      </c>
      <c r="F11" s="388">
        <v>0</v>
      </c>
      <c r="G11" s="388">
        <v>1.5599999999999999E-2</v>
      </c>
      <c r="H11" s="388">
        <v>0.83419999999999994</v>
      </c>
      <c r="I11" s="388">
        <v>8.9999999999999993E-3</v>
      </c>
      <c r="J11" s="529"/>
      <c r="K11" s="388">
        <v>2.5861999999999998</v>
      </c>
      <c r="L11" s="388">
        <v>1.1335</v>
      </c>
      <c r="M11" s="388">
        <v>0.1671</v>
      </c>
      <c r="N11" s="388">
        <v>0.67149999999999999</v>
      </c>
      <c r="O11" s="388">
        <v>1.9100000000000002E-2</v>
      </c>
      <c r="P11" s="388">
        <v>0.69109999999999994</v>
      </c>
      <c r="Q11" s="388">
        <v>7.0999999999999994E-2</v>
      </c>
    </row>
    <row r="12" spans="1:17" x14ac:dyDescent="0.25">
      <c r="A12" s="528">
        <v>30681</v>
      </c>
      <c r="B12" s="388">
        <v>2.7502</v>
      </c>
      <c r="C12" s="388">
        <v>0.8488</v>
      </c>
      <c r="D12" s="388">
        <v>0.19109999999999999</v>
      </c>
      <c r="E12" s="388">
        <v>1.0168999999999999</v>
      </c>
      <c r="F12" s="388">
        <v>0</v>
      </c>
      <c r="G12" s="388">
        <v>-1.9300000000000001E-2</v>
      </c>
      <c r="H12" s="388">
        <v>0.89300000000000002</v>
      </c>
      <c r="I12" s="388">
        <v>1.0800000000000001E-2</v>
      </c>
      <c r="J12" s="529"/>
      <c r="K12" s="388">
        <v>2.7986000000000004</v>
      </c>
      <c r="L12" s="388">
        <v>1.0851999999999999</v>
      </c>
      <c r="M12" s="388">
        <v>0.16069999999999998</v>
      </c>
      <c r="N12" s="388">
        <v>0.80140000000000011</v>
      </c>
      <c r="O12" s="388">
        <v>2.2700000000000001E-2</v>
      </c>
      <c r="P12" s="388">
        <v>0.81410000000000016</v>
      </c>
      <c r="Q12" s="388">
        <v>7.5200000000000003E-2</v>
      </c>
    </row>
    <row r="13" spans="1:17" x14ac:dyDescent="0.25">
      <c r="A13" s="528">
        <v>31047</v>
      </c>
      <c r="B13" s="388">
        <v>2.8180000000000001</v>
      </c>
      <c r="C13" s="388">
        <v>0.94299999999999995</v>
      </c>
      <c r="D13" s="388">
        <v>0.21640000000000001</v>
      </c>
      <c r="E13" s="388">
        <v>1.0403</v>
      </c>
      <c r="F13" s="388">
        <v>0</v>
      </c>
      <c r="G13" s="388">
        <v>-4.7899999999999998E-2</v>
      </c>
      <c r="H13" s="388">
        <v>0.87879999999999991</v>
      </c>
      <c r="I13" s="388">
        <v>3.8E-3</v>
      </c>
      <c r="J13" s="529"/>
      <c r="K13" s="388">
        <v>2.8067999999999995</v>
      </c>
      <c r="L13" s="388">
        <v>1.1276000000000002</v>
      </c>
      <c r="M13" s="388">
        <v>0.15289999999999998</v>
      </c>
      <c r="N13" s="388">
        <v>0.72539999999999993</v>
      </c>
      <c r="O13" s="388">
        <v>5.5100000000000003E-2</v>
      </c>
      <c r="P13" s="388">
        <v>0.82710000000000006</v>
      </c>
      <c r="Q13" s="388">
        <v>7.1599999999999997E-2</v>
      </c>
    </row>
    <row r="14" spans="1:17" x14ac:dyDescent="0.25">
      <c r="A14" s="528">
        <v>31412</v>
      </c>
      <c r="B14" s="388">
        <v>3.1516999999999999</v>
      </c>
      <c r="C14" s="388">
        <v>0.96090000000000009</v>
      </c>
      <c r="D14" s="388">
        <v>0.24289999999999998</v>
      </c>
      <c r="E14" s="388">
        <v>1.1014000000000002</v>
      </c>
      <c r="F14" s="388">
        <v>0</v>
      </c>
      <c r="G14" s="388">
        <v>7.4999999999999997E-3</v>
      </c>
      <c r="H14" s="388">
        <v>1.0854999999999999</v>
      </c>
      <c r="I14" s="388">
        <v>-3.5999999999999999E-3</v>
      </c>
      <c r="J14" s="529"/>
      <c r="K14" s="388">
        <v>2.4039999999999999</v>
      </c>
      <c r="L14" s="388">
        <v>1.0488</v>
      </c>
      <c r="M14" s="388">
        <v>0.13879999999999998</v>
      </c>
      <c r="N14" s="388">
        <v>0.53339999999999999</v>
      </c>
      <c r="O14" s="388">
        <v>0.12520000000000001</v>
      </c>
      <c r="P14" s="388">
        <v>0.61240000000000006</v>
      </c>
      <c r="Q14" s="388">
        <v>8.4199999999999997E-2</v>
      </c>
    </row>
    <row r="15" spans="1:17" x14ac:dyDescent="0.25">
      <c r="A15" s="528">
        <v>31777</v>
      </c>
      <c r="B15" s="388">
        <v>3.1216999999999997</v>
      </c>
      <c r="C15" s="388">
        <v>0.96940000000000004</v>
      </c>
      <c r="D15" s="388">
        <v>0.27129999999999999</v>
      </c>
      <c r="E15" s="388">
        <v>0.97180000000000011</v>
      </c>
      <c r="F15" s="388">
        <v>0</v>
      </c>
      <c r="G15" s="388">
        <v>7.9000000000000008E-3</v>
      </c>
      <c r="H15" s="388">
        <v>1.1722999999999999</v>
      </c>
      <c r="I15" s="388">
        <v>3.0000000000000003E-4</v>
      </c>
      <c r="J15" s="529"/>
      <c r="K15" s="388">
        <v>2.7410999999999999</v>
      </c>
      <c r="L15" s="388">
        <v>1.1565999999999999</v>
      </c>
      <c r="M15" s="388">
        <v>0.1351</v>
      </c>
      <c r="N15" s="388">
        <v>0.7661</v>
      </c>
      <c r="O15" s="388">
        <v>0.10729999999999999</v>
      </c>
      <c r="P15" s="388">
        <v>0.63729999999999998</v>
      </c>
      <c r="Q15" s="388">
        <v>7.3799999999999991E-2</v>
      </c>
    </row>
    <row r="16" spans="1:17" x14ac:dyDescent="0.25">
      <c r="A16" s="528">
        <v>32142</v>
      </c>
      <c r="B16" s="388">
        <v>3.798</v>
      </c>
      <c r="C16" s="388">
        <v>1.1034000000000002</v>
      </c>
      <c r="D16" s="388">
        <v>0.3296</v>
      </c>
      <c r="E16" s="388">
        <v>1.3415999999999999</v>
      </c>
      <c r="F16" s="388">
        <v>0</v>
      </c>
      <c r="G16" s="388">
        <v>1.04E-2</v>
      </c>
      <c r="H16" s="388">
        <v>1.3340999999999998</v>
      </c>
      <c r="I16" s="388">
        <v>8.5000000000000006E-3</v>
      </c>
      <c r="J16" s="529"/>
      <c r="K16" s="388">
        <v>3.3898999999999995</v>
      </c>
      <c r="L16" s="388">
        <v>1.4243000000000001</v>
      </c>
      <c r="M16" s="388">
        <v>0.18839999999999998</v>
      </c>
      <c r="N16" s="388">
        <v>0.96779999999999999</v>
      </c>
      <c r="O16" s="388">
        <v>0.13319999999999999</v>
      </c>
      <c r="P16" s="388">
        <v>0.78139999999999998</v>
      </c>
      <c r="Q16" s="388">
        <v>8.3199999999999996E-2</v>
      </c>
    </row>
    <row r="17" spans="1:17" x14ac:dyDescent="0.25">
      <c r="A17" s="528">
        <v>32508</v>
      </c>
      <c r="B17" s="388">
        <v>4.1236000000000006</v>
      </c>
      <c r="C17" s="388">
        <v>1.1959000000000002</v>
      </c>
      <c r="D17" s="388">
        <v>0.30259999999999998</v>
      </c>
      <c r="E17" s="388">
        <v>1.3465</v>
      </c>
      <c r="F17" s="388">
        <v>0</v>
      </c>
      <c r="G17" s="388">
        <v>9.1000000000000022E-3</v>
      </c>
      <c r="H17" s="388">
        <v>1.5615000000000001</v>
      </c>
      <c r="I17" s="388">
        <v>1.0600000000000002E-2</v>
      </c>
      <c r="J17" s="529"/>
      <c r="K17" s="388">
        <v>3.8264999999999998</v>
      </c>
      <c r="L17" s="388">
        <v>1.5993000000000002</v>
      </c>
      <c r="M17" s="388">
        <v>0.20219999999999999</v>
      </c>
      <c r="N17" s="388">
        <v>1.0831999999999997</v>
      </c>
      <c r="O17" s="388">
        <v>0.1076</v>
      </c>
      <c r="P17" s="388">
        <v>0.95920000000000005</v>
      </c>
      <c r="Q17" s="388">
        <v>7.7200000000000005E-2</v>
      </c>
    </row>
    <row r="18" spans="1:17" x14ac:dyDescent="0.25">
      <c r="A18" s="528">
        <v>32873</v>
      </c>
      <c r="B18" s="388">
        <v>4.3478999999999992</v>
      </c>
      <c r="C18" s="388">
        <v>1.2650999999999999</v>
      </c>
      <c r="D18" s="388">
        <v>0.32119999999999999</v>
      </c>
      <c r="E18" s="388">
        <v>1.4677000000000002</v>
      </c>
      <c r="F18" s="388">
        <v>0</v>
      </c>
      <c r="G18" s="388">
        <v>-2.3600000000000003E-2</v>
      </c>
      <c r="H18" s="388">
        <v>1.6249999999999998</v>
      </c>
      <c r="I18" s="388">
        <v>1.3699999999999999E-2</v>
      </c>
      <c r="J18" s="529"/>
      <c r="K18" s="388">
        <v>4.2759999999999998</v>
      </c>
      <c r="L18" s="388">
        <v>1.6960999999999999</v>
      </c>
      <c r="M18" s="388">
        <v>0.21030000000000001</v>
      </c>
      <c r="N18" s="388">
        <v>1.2605</v>
      </c>
      <c r="O18" s="388">
        <v>0.12719999999999998</v>
      </c>
      <c r="P18" s="388">
        <v>1.1060000000000001</v>
      </c>
      <c r="Q18" s="388">
        <v>8.6199999999999985E-2</v>
      </c>
    </row>
    <row r="19" spans="1:17" x14ac:dyDescent="0.25">
      <c r="A19" s="528">
        <v>33238</v>
      </c>
      <c r="B19" s="388">
        <v>4.5686</v>
      </c>
      <c r="C19" s="388">
        <v>1.3982000000000001</v>
      </c>
      <c r="D19" s="388">
        <v>0.36079999999999995</v>
      </c>
      <c r="E19" s="388">
        <v>1.3963999999999999</v>
      </c>
      <c r="F19" s="388">
        <v>0</v>
      </c>
      <c r="G19" s="388">
        <v>-1.1200000000000002E-2</v>
      </c>
      <c r="H19" s="388">
        <v>1.7621</v>
      </c>
      <c r="I19" s="388">
        <v>2.3100000000000002E-2</v>
      </c>
      <c r="J19" s="529"/>
      <c r="K19" s="388">
        <v>4.9211</v>
      </c>
      <c r="L19" s="388">
        <v>1.9122999999999999</v>
      </c>
      <c r="M19" s="388">
        <v>0.252</v>
      </c>
      <c r="N19" s="388">
        <v>1.4327000000000001</v>
      </c>
      <c r="O19" s="388">
        <v>0.2135</v>
      </c>
      <c r="P19" s="388">
        <v>1.2665</v>
      </c>
      <c r="Q19" s="388">
        <v>9.6099999999999991E-2</v>
      </c>
    </row>
    <row r="20" spans="1:17" x14ac:dyDescent="0.25">
      <c r="A20" s="528">
        <v>33603</v>
      </c>
      <c r="B20" s="388">
        <v>4.6708999999999996</v>
      </c>
      <c r="C20" s="388">
        <v>1.468</v>
      </c>
      <c r="D20" s="388">
        <v>0.36869999999999992</v>
      </c>
      <c r="E20" s="388">
        <v>1.3037000000000001</v>
      </c>
      <c r="F20" s="388">
        <v>0</v>
      </c>
      <c r="G20" s="388">
        <v>-4.2000000000000006E-3</v>
      </c>
      <c r="H20" s="388">
        <v>1.8791</v>
      </c>
      <c r="I20" s="388">
        <v>2.4300000000000006E-2</v>
      </c>
      <c r="J20" s="529"/>
      <c r="K20" s="388">
        <v>5.1781000000000006</v>
      </c>
      <c r="L20" s="388">
        <v>2.1486999999999998</v>
      </c>
      <c r="M20" s="388">
        <v>0.25889999999999996</v>
      </c>
      <c r="N20" s="388">
        <v>1.4539</v>
      </c>
      <c r="O20" s="388">
        <v>0.13880000000000001</v>
      </c>
      <c r="P20" s="388">
        <v>1.3227</v>
      </c>
      <c r="Q20" s="388">
        <v>0.11399999999999999</v>
      </c>
    </row>
    <row r="21" spans="1:17" x14ac:dyDescent="0.25">
      <c r="A21" s="528">
        <v>33969</v>
      </c>
      <c r="B21" s="388">
        <v>5.8111999999999986</v>
      </c>
      <c r="C21" s="388">
        <v>1.5874999999999999</v>
      </c>
      <c r="D21" s="388">
        <v>0.45539999999999997</v>
      </c>
      <c r="E21" s="388">
        <v>1.911</v>
      </c>
      <c r="F21" s="388">
        <v>3.9899999999999998E-2</v>
      </c>
      <c r="G21" s="388">
        <v>-1.3600000000000001E-2</v>
      </c>
      <c r="H21" s="388">
        <v>2.2951999999999999</v>
      </c>
      <c r="I21" s="388">
        <v>3.1100000000000003E-2</v>
      </c>
      <c r="J21" s="529"/>
      <c r="K21" s="388">
        <v>5.5445000000000002</v>
      </c>
      <c r="L21" s="388">
        <v>2.4441999999999999</v>
      </c>
      <c r="M21" s="388">
        <v>0.3155</v>
      </c>
      <c r="N21" s="388">
        <v>1.4365000000000001</v>
      </c>
      <c r="O21" s="388">
        <v>4.2199999999999994E-2</v>
      </c>
      <c r="P21" s="388">
        <v>1.4821000000000002</v>
      </c>
      <c r="Q21" s="388">
        <v>0.13950000000000001</v>
      </c>
    </row>
    <row r="22" spans="1:17" x14ac:dyDescent="0.25">
      <c r="A22" s="528">
        <v>34334</v>
      </c>
      <c r="B22" s="388">
        <v>5.9668000000000001</v>
      </c>
      <c r="C22" s="388">
        <v>1.6529</v>
      </c>
      <c r="D22" s="388">
        <v>0.46729999999999999</v>
      </c>
      <c r="E22" s="388">
        <v>2.2268000000000003</v>
      </c>
      <c r="F22" s="388">
        <v>7.2300000000000003E-2</v>
      </c>
      <c r="G22" s="388">
        <v>1.2899999999999998E-2</v>
      </c>
      <c r="H22" s="388">
        <v>2.0472000000000001</v>
      </c>
      <c r="I22" s="388">
        <v>2.7E-2</v>
      </c>
      <c r="J22" s="529"/>
      <c r="K22" s="388">
        <v>6.3973999999999993</v>
      </c>
      <c r="L22" s="388">
        <v>2.7176999999999998</v>
      </c>
      <c r="M22" s="388">
        <v>0.40909999999999996</v>
      </c>
      <c r="N22" s="388">
        <v>1.7572000000000001</v>
      </c>
      <c r="O22" s="388">
        <v>0.20399999999999999</v>
      </c>
      <c r="P22" s="388">
        <v>1.5501999999999998</v>
      </c>
      <c r="Q22" s="388">
        <v>0.16830000000000001</v>
      </c>
    </row>
    <row r="23" spans="1:17" x14ac:dyDescent="0.25">
      <c r="A23" s="528">
        <v>34699</v>
      </c>
      <c r="B23" s="388">
        <v>6.5787000000000004</v>
      </c>
      <c r="C23" s="388">
        <v>1.6842999999999999</v>
      </c>
      <c r="D23" s="388">
        <v>0.41220000000000007</v>
      </c>
      <c r="E23" s="388">
        <v>2.4396000000000004</v>
      </c>
      <c r="F23" s="388">
        <v>0.12360000000000002</v>
      </c>
      <c r="G23" s="388">
        <v>1.24E-2</v>
      </c>
      <c r="H23" s="388">
        <v>2.4122000000000003</v>
      </c>
      <c r="I23" s="388">
        <v>3.0200000000000001E-2</v>
      </c>
      <c r="J23" s="529"/>
      <c r="K23" s="388">
        <v>7.5896999999999997</v>
      </c>
      <c r="L23" s="388">
        <v>3.1096000000000004</v>
      </c>
      <c r="M23" s="388">
        <v>0.44609999999999994</v>
      </c>
      <c r="N23" s="388">
        <v>2.1346999999999996</v>
      </c>
      <c r="O23" s="388">
        <v>0.20610000000000001</v>
      </c>
      <c r="P23" s="388">
        <v>1.9609000000000001</v>
      </c>
      <c r="Q23" s="388">
        <v>0.17839999999999998</v>
      </c>
    </row>
    <row r="24" spans="1:17" x14ac:dyDescent="0.25">
      <c r="A24" s="528">
        <v>35064</v>
      </c>
      <c r="B24" s="388">
        <v>7.9095000000000013</v>
      </c>
      <c r="C24" s="388">
        <v>2.0306999999999999</v>
      </c>
      <c r="D24" s="388">
        <v>0.49789999999999995</v>
      </c>
      <c r="E24" s="388">
        <v>2.9463000000000004</v>
      </c>
      <c r="F24" s="388">
        <v>8.4000000000000005E-2</v>
      </c>
      <c r="G24" s="388">
        <v>1.77E-2</v>
      </c>
      <c r="H24" s="388">
        <v>2.8678999999999997</v>
      </c>
      <c r="I24" s="388">
        <v>4.6899999999999997E-2</v>
      </c>
      <c r="J24" s="529"/>
      <c r="K24" s="388">
        <v>8.4085999999999981</v>
      </c>
      <c r="L24" s="388">
        <v>3.6686999999999999</v>
      </c>
      <c r="M24" s="388">
        <v>0.50639999999999996</v>
      </c>
      <c r="N24" s="388">
        <v>2.1196000000000002</v>
      </c>
      <c r="O24" s="388">
        <v>0.28409999999999996</v>
      </c>
      <c r="P24" s="388">
        <v>2.1443000000000003</v>
      </c>
      <c r="Q24" s="388">
        <v>0.19190000000000002</v>
      </c>
    </row>
    <row r="25" spans="1:17" x14ac:dyDescent="0.25">
      <c r="A25" s="528">
        <v>35430</v>
      </c>
      <c r="B25" s="388">
        <v>8.0646000000000004</v>
      </c>
      <c r="C25" s="388">
        <v>1.9176000000000002</v>
      </c>
      <c r="D25" s="388">
        <v>0.4526</v>
      </c>
      <c r="E25" s="388">
        <v>2.7521999999999998</v>
      </c>
      <c r="F25" s="388">
        <v>8.6300000000000002E-2</v>
      </c>
      <c r="G25" s="388">
        <v>1.29E-2</v>
      </c>
      <c r="H25" s="388">
        <v>3.3167</v>
      </c>
      <c r="I25" s="388">
        <v>6.5200000000000008E-2</v>
      </c>
      <c r="J25" s="529"/>
      <c r="K25" s="388">
        <v>9.0272000000000006</v>
      </c>
      <c r="L25" s="388">
        <v>3.6696</v>
      </c>
      <c r="M25" s="388">
        <v>0.57109999999999994</v>
      </c>
      <c r="N25" s="388">
        <v>2.3026</v>
      </c>
      <c r="O25" s="388">
        <v>0.2767</v>
      </c>
      <c r="P25" s="388">
        <v>2.5859999999999999</v>
      </c>
      <c r="Q25" s="388">
        <v>0.19229999999999997</v>
      </c>
    </row>
    <row r="26" spans="1:17" x14ac:dyDescent="0.25">
      <c r="A26" s="528">
        <v>35795</v>
      </c>
      <c r="B26" s="388">
        <v>8.8420000000000005</v>
      </c>
      <c r="C26" s="388">
        <v>2.0163000000000002</v>
      </c>
      <c r="D26" s="388">
        <v>0.44539999999999996</v>
      </c>
      <c r="E26" s="388">
        <v>2.8964000000000003</v>
      </c>
      <c r="F26" s="388">
        <v>8.4400000000000003E-2</v>
      </c>
      <c r="G26" s="388">
        <v>1.52E-2</v>
      </c>
      <c r="H26" s="388">
        <v>3.8389000000000002</v>
      </c>
      <c r="I26" s="388">
        <v>7.5199999999999989E-2</v>
      </c>
      <c r="J26" s="529"/>
      <c r="K26" s="388">
        <v>9.1987999999999985</v>
      </c>
      <c r="L26" s="388">
        <v>3.6431999999999998</v>
      </c>
      <c r="M26" s="388">
        <v>0.66910000000000003</v>
      </c>
      <c r="N26" s="388">
        <v>2.3365999999999998</v>
      </c>
      <c r="O26" s="388">
        <v>0.2863</v>
      </c>
      <c r="P26" s="388">
        <v>2.7576999999999998</v>
      </c>
      <c r="Q26" s="388">
        <v>0.17499999999999999</v>
      </c>
    </row>
    <row r="27" spans="1:17" x14ac:dyDescent="0.25">
      <c r="A27" s="528">
        <v>36160</v>
      </c>
      <c r="B27" s="388">
        <v>9.6627999999999989</v>
      </c>
      <c r="C27" s="388">
        <v>2.1129000000000002</v>
      </c>
      <c r="D27" s="388">
        <v>0.44119999999999998</v>
      </c>
      <c r="E27" s="388">
        <v>2.6628000000000003</v>
      </c>
      <c r="F27" s="388">
        <v>8.0200000000000007E-2</v>
      </c>
      <c r="G27" s="388">
        <v>1.7000000000000001E-2</v>
      </c>
      <c r="H27" s="388">
        <v>4.7936999999999994</v>
      </c>
      <c r="I27" s="388">
        <v>7.640000000000001E-2</v>
      </c>
      <c r="J27" s="529"/>
      <c r="K27" s="388">
        <v>9.553700000000001</v>
      </c>
      <c r="L27" s="388">
        <v>3.6633</v>
      </c>
      <c r="M27" s="388">
        <v>0.76</v>
      </c>
      <c r="N27" s="388">
        <v>2.5606999999999998</v>
      </c>
      <c r="O27" s="388">
        <v>0.27860000000000001</v>
      </c>
      <c r="P27" s="388">
        <v>2.8519999999999999</v>
      </c>
      <c r="Q27" s="388">
        <v>0.19910000000000003</v>
      </c>
    </row>
    <row r="28" spans="1:17" x14ac:dyDescent="0.25">
      <c r="A28" s="528">
        <v>36525</v>
      </c>
      <c r="B28" s="388">
        <v>11.9153</v>
      </c>
      <c r="C28" s="388">
        <v>2.2783000000000002</v>
      </c>
      <c r="D28" s="388">
        <v>0.49580000000000002</v>
      </c>
      <c r="E28" s="388">
        <v>3.7718000000000003</v>
      </c>
      <c r="F28" s="388">
        <v>9.1900000000000009E-2</v>
      </c>
      <c r="G28" s="388">
        <v>1.78E-2</v>
      </c>
      <c r="H28" s="388">
        <v>5.7481999999999998</v>
      </c>
      <c r="I28" s="388">
        <v>9.9199999999999983E-2</v>
      </c>
      <c r="J28" s="529"/>
      <c r="K28" s="388">
        <v>10.598900000000002</v>
      </c>
      <c r="L28" s="388">
        <v>3.7908000000000004</v>
      </c>
      <c r="M28" s="388">
        <v>0.84510000000000018</v>
      </c>
      <c r="N28" s="388">
        <v>2.6896</v>
      </c>
      <c r="O28" s="388">
        <v>0.35270000000000001</v>
      </c>
      <c r="P28" s="388">
        <v>3.5533000000000001</v>
      </c>
      <c r="Q28" s="388">
        <v>0.21249999999999999</v>
      </c>
    </row>
    <row r="29" spans="1:17" x14ac:dyDescent="0.25">
      <c r="A29" s="528">
        <v>36891</v>
      </c>
      <c r="B29" s="388">
        <v>15.209899999999999</v>
      </c>
      <c r="C29" s="388">
        <v>2.4975999999999998</v>
      </c>
      <c r="D29" s="388">
        <v>0.49709999999999999</v>
      </c>
      <c r="E29" s="388">
        <v>3.4359000000000002</v>
      </c>
      <c r="F29" s="388">
        <v>7.6100000000000015E-2</v>
      </c>
      <c r="G29" s="388">
        <v>1.7100000000000001E-2</v>
      </c>
      <c r="H29" s="388">
        <v>9.1766999999999985</v>
      </c>
      <c r="I29" s="388">
        <v>8.2600000000000007E-2</v>
      </c>
      <c r="J29" s="529"/>
      <c r="K29" s="388">
        <v>12.4511</v>
      </c>
      <c r="L29" s="388">
        <v>4.2311000000000005</v>
      </c>
      <c r="M29" s="388">
        <v>0.9292999999999999</v>
      </c>
      <c r="N29" s="388">
        <v>2.9751999999999996</v>
      </c>
      <c r="O29" s="388">
        <v>0.35310000000000002</v>
      </c>
      <c r="P29" s="388">
        <v>4.6933999999999996</v>
      </c>
      <c r="Q29" s="388">
        <v>0.1983</v>
      </c>
    </row>
    <row r="30" spans="1:17" x14ac:dyDescent="0.25">
      <c r="A30" s="528">
        <v>37256</v>
      </c>
      <c r="B30" s="388">
        <v>11.789100000000001</v>
      </c>
      <c r="C30" s="388">
        <v>2.1385999999999998</v>
      </c>
      <c r="D30" s="388">
        <v>0.29349999999999998</v>
      </c>
      <c r="E30" s="388">
        <v>1.5742</v>
      </c>
      <c r="F30" s="388">
        <v>8.5000000000000006E-3</v>
      </c>
      <c r="G30" s="388">
        <v>1.3399999999999999E-2</v>
      </c>
      <c r="H30" s="388">
        <v>8.0214999999999996</v>
      </c>
      <c r="I30" s="388">
        <v>4.1399999999999999E-2</v>
      </c>
      <c r="J30" s="529"/>
      <c r="K30" s="388">
        <v>12.349</v>
      </c>
      <c r="L30" s="388">
        <v>3.7530000000000001</v>
      </c>
      <c r="M30" s="388">
        <v>0.94240000000000002</v>
      </c>
      <c r="N30" s="388">
        <v>3.1619999999999999</v>
      </c>
      <c r="O30" s="388">
        <v>0.34089999999999998</v>
      </c>
      <c r="P30" s="388">
        <v>4.891</v>
      </c>
      <c r="Q30" s="388">
        <v>0.2021</v>
      </c>
    </row>
    <row r="31" spans="1:17" x14ac:dyDescent="0.25">
      <c r="A31" s="528">
        <v>37621</v>
      </c>
      <c r="B31" s="388">
        <v>10.879300000000001</v>
      </c>
      <c r="C31" s="388">
        <v>2.1355999999999997</v>
      </c>
      <c r="D31" s="388">
        <v>0.28079999999999994</v>
      </c>
      <c r="E31" s="388">
        <v>1.1237000000000001</v>
      </c>
      <c r="F31" s="388">
        <v>1.3699999999999999E-2</v>
      </c>
      <c r="G31" s="388">
        <v>1.4999999999999999E-2</v>
      </c>
      <c r="H31" s="388">
        <v>7.5776000000000003</v>
      </c>
      <c r="I31" s="388">
        <v>2.7400000000000001E-2</v>
      </c>
      <c r="J31" s="529"/>
      <c r="K31" s="388">
        <v>11.348100000000001</v>
      </c>
      <c r="L31" s="388">
        <v>3.4778000000000002</v>
      </c>
      <c r="M31" s="388">
        <v>0.77990000000000004</v>
      </c>
      <c r="N31" s="388">
        <v>2.7635000000000001</v>
      </c>
      <c r="O31" s="388">
        <v>0.39300000000000002</v>
      </c>
      <c r="P31" s="388">
        <v>4.5123999999999995</v>
      </c>
      <c r="Q31" s="388">
        <v>0.2014</v>
      </c>
    </row>
    <row r="32" spans="1:17" x14ac:dyDescent="0.25">
      <c r="A32" s="528">
        <v>37986</v>
      </c>
      <c r="B32" s="388">
        <v>12.460799999999999</v>
      </c>
      <c r="C32" s="388">
        <v>2.6135000000000002</v>
      </c>
      <c r="D32" s="388">
        <v>0.3407</v>
      </c>
      <c r="E32" s="388">
        <v>1.3100999999999998</v>
      </c>
      <c r="F32" s="388">
        <v>3.5499999999999997E-2</v>
      </c>
      <c r="G32" s="388">
        <v>1.5699999999999999E-2</v>
      </c>
      <c r="H32" s="388">
        <v>8.4824000000000002</v>
      </c>
      <c r="I32" s="388">
        <v>3.9100000000000003E-2</v>
      </c>
      <c r="J32" s="529"/>
      <c r="K32" s="388">
        <v>11.758099999999999</v>
      </c>
      <c r="L32" s="388">
        <v>3.7574999999999998</v>
      </c>
      <c r="M32" s="388">
        <v>0.79159999999999997</v>
      </c>
      <c r="N32" s="388">
        <v>2.8056999999999999</v>
      </c>
      <c r="O32" s="388">
        <v>0.44869999999999999</v>
      </c>
      <c r="P32" s="388">
        <v>4.5225</v>
      </c>
      <c r="Q32" s="388">
        <v>0.22369999999999998</v>
      </c>
    </row>
    <row r="33" spans="1:17" x14ac:dyDescent="0.25">
      <c r="A33" s="528">
        <v>38352</v>
      </c>
      <c r="B33" s="388">
        <v>14.924599999999998</v>
      </c>
      <c r="C33" s="388">
        <v>3.2177000000000002</v>
      </c>
      <c r="D33" s="388">
        <v>0.4325</v>
      </c>
      <c r="E33" s="388">
        <v>1.8319000000000001</v>
      </c>
      <c r="F33" s="388">
        <v>3.4599999999999992E-2</v>
      </c>
      <c r="G33" s="388">
        <v>1.4999999999999999E-2</v>
      </c>
      <c r="H33" s="388">
        <v>9.8290000000000006</v>
      </c>
      <c r="I33" s="388">
        <v>3.1E-2</v>
      </c>
      <c r="J33" s="529"/>
      <c r="K33" s="388">
        <v>13.394600000000001</v>
      </c>
      <c r="L33" s="388">
        <v>4.3819999999999997</v>
      </c>
      <c r="M33" s="388">
        <v>0.86720000000000008</v>
      </c>
      <c r="N33" s="388">
        <v>3.1120000000000001</v>
      </c>
      <c r="O33" s="388">
        <v>0.41160000000000002</v>
      </c>
      <c r="P33" s="388">
        <v>5.2776000000000005</v>
      </c>
      <c r="Q33" s="388">
        <v>0.21139999999999998</v>
      </c>
    </row>
    <row r="34" spans="1:17" x14ac:dyDescent="0.25">
      <c r="A34" s="530">
        <v>38717</v>
      </c>
      <c r="B34" s="388">
        <v>16.492599999999999</v>
      </c>
      <c r="C34" s="388">
        <v>3.7046999999999999</v>
      </c>
      <c r="D34" s="388">
        <v>0.56100000000000005</v>
      </c>
      <c r="E34" s="388">
        <v>2.3578000000000001</v>
      </c>
      <c r="F34" s="388">
        <v>4.5199999999999997E-2</v>
      </c>
      <c r="G34" s="388">
        <v>1.5599999999999999E-2</v>
      </c>
      <c r="H34" s="388">
        <v>10.3727</v>
      </c>
      <c r="I34" s="388">
        <v>4.1799999999999997E-2</v>
      </c>
      <c r="J34" s="529"/>
      <c r="K34" s="388">
        <v>14.3803</v>
      </c>
      <c r="L34" s="388">
        <v>4.7526000000000002</v>
      </c>
      <c r="M34" s="388">
        <v>0.88479999999999992</v>
      </c>
      <c r="N34" s="388">
        <v>3.2611000000000003</v>
      </c>
      <c r="O34" s="388">
        <v>0.35639999999999999</v>
      </c>
      <c r="P34" s="388">
        <v>5.7925000000000004</v>
      </c>
      <c r="Q34" s="388">
        <v>0.21769999999999998</v>
      </c>
    </row>
    <row r="35" spans="1:17" x14ac:dyDescent="0.25">
      <c r="A35" s="323">
        <v>39082</v>
      </c>
      <c r="B35" s="531">
        <v>18.1233</v>
      </c>
      <c r="C35" s="531">
        <v>3.6841000000000004</v>
      </c>
      <c r="D35" s="531">
        <v>0.54020000000000001</v>
      </c>
      <c r="E35" s="531">
        <v>2.3170000000000002</v>
      </c>
      <c r="F35" s="531">
        <v>5.2399999999999995E-2</v>
      </c>
      <c r="G35" s="531">
        <v>2.0500000000000001E-2</v>
      </c>
      <c r="H35" s="531">
        <v>12.063700000000001</v>
      </c>
      <c r="I35" s="531">
        <v>3.7999999999999999E-2</v>
      </c>
      <c r="J35" s="529"/>
      <c r="K35" s="531">
        <v>15.365600000000002</v>
      </c>
      <c r="L35" s="531">
        <v>4.8236000000000008</v>
      </c>
      <c r="M35" s="531">
        <v>0.88670000000000004</v>
      </c>
      <c r="N35" s="531">
        <v>3.3988999999999998</v>
      </c>
      <c r="O35" s="531">
        <v>0.41930000000000001</v>
      </c>
      <c r="P35" s="531">
        <v>6.4936000000000007</v>
      </c>
      <c r="Q35" s="531">
        <v>0.23019999999999999</v>
      </c>
    </row>
    <row r="36" spans="1:17" x14ac:dyDescent="0.25">
      <c r="A36" s="323">
        <v>39447</v>
      </c>
      <c r="B36" s="531">
        <v>20.352799999999998</v>
      </c>
      <c r="C36" s="531">
        <v>4.4711999999999996</v>
      </c>
      <c r="D36" s="531">
        <v>0.6530999999999999</v>
      </c>
      <c r="E36" s="531">
        <v>2.7286999999999999</v>
      </c>
      <c r="F36" s="531">
        <v>7.46E-2</v>
      </c>
      <c r="G36" s="531">
        <v>2.5600000000000001E-2</v>
      </c>
      <c r="H36" s="531">
        <v>13.096500000000001</v>
      </c>
      <c r="I36" s="531">
        <v>3.0800000000000001E-2</v>
      </c>
      <c r="J36" s="529"/>
      <c r="K36" s="531">
        <v>18.151799999999998</v>
      </c>
      <c r="L36" s="531">
        <v>5.7908999999999997</v>
      </c>
      <c r="M36" s="531">
        <v>0.99099999999999999</v>
      </c>
      <c r="N36" s="531">
        <v>3.9301000000000004</v>
      </c>
      <c r="O36" s="531">
        <v>0.49820000000000003</v>
      </c>
      <c r="P36" s="531">
        <v>7.6773999999999996</v>
      </c>
      <c r="Q36" s="531">
        <v>0.25519999999999998</v>
      </c>
    </row>
    <row r="37" spans="1:17" x14ac:dyDescent="0.25">
      <c r="A37" s="323">
        <v>39813</v>
      </c>
      <c r="B37" s="531">
        <v>23.935600000000001</v>
      </c>
      <c r="C37" s="531">
        <v>5.2077999999999998</v>
      </c>
      <c r="D37" s="531">
        <v>0.75129999999999997</v>
      </c>
      <c r="E37" s="531">
        <v>3.6150000000000002</v>
      </c>
      <c r="F37" s="531">
        <v>0.10879999999999999</v>
      </c>
      <c r="G37" s="531">
        <v>2.6700000000000002E-2</v>
      </c>
      <c r="H37" s="531">
        <v>15.063300000000002</v>
      </c>
      <c r="I37" s="531">
        <v>2.2799999999999997E-2</v>
      </c>
      <c r="J37" s="529"/>
      <c r="K37" s="531">
        <v>20.409400000000002</v>
      </c>
      <c r="L37" s="531">
        <v>6.6492999999999993</v>
      </c>
      <c r="M37" s="531">
        <v>1.0065</v>
      </c>
      <c r="N37" s="531">
        <v>3.9613</v>
      </c>
      <c r="O37" s="531">
        <v>0.65830000000000011</v>
      </c>
      <c r="P37" s="531">
        <v>8.8595000000000006</v>
      </c>
      <c r="Q37" s="531">
        <v>0.28100000000000003</v>
      </c>
    </row>
    <row r="38" spans="1:17" x14ac:dyDescent="0.25">
      <c r="A38" s="323">
        <v>40178</v>
      </c>
      <c r="B38" s="531">
        <v>21.351199999999999</v>
      </c>
      <c r="C38" s="531">
        <v>3.2763</v>
      </c>
      <c r="D38" s="531">
        <v>0.62320000000000009</v>
      </c>
      <c r="E38" s="531">
        <v>3.2336999999999998</v>
      </c>
      <c r="F38" s="531">
        <v>8.5199999999999998E-2</v>
      </c>
      <c r="G38" s="531">
        <v>2.92E-2</v>
      </c>
      <c r="H38" s="531">
        <v>14.793799999999999</v>
      </c>
      <c r="I38" s="531">
        <v>1.8200000000000001E-2</v>
      </c>
      <c r="J38" s="529"/>
      <c r="K38" s="531">
        <v>17.9206</v>
      </c>
      <c r="L38" s="531">
        <v>5.4850999999999992</v>
      </c>
      <c r="M38" s="531">
        <v>0.96040000000000014</v>
      </c>
      <c r="N38" s="531">
        <v>3.5398000000000001</v>
      </c>
      <c r="O38" s="531">
        <v>0.59160000000000001</v>
      </c>
      <c r="P38" s="531">
        <v>8.0334999999999983</v>
      </c>
      <c r="Q38" s="531">
        <v>0.27060000000000001</v>
      </c>
    </row>
    <row r="39" spans="1:17" x14ac:dyDescent="0.25">
      <c r="A39" s="323">
        <v>40543</v>
      </c>
      <c r="B39" s="531">
        <v>24.27</v>
      </c>
      <c r="C39" s="531">
        <v>4.329299999999999</v>
      </c>
      <c r="D39" s="531">
        <v>0.71850000000000003</v>
      </c>
      <c r="E39" s="531">
        <v>3.8564000000000003</v>
      </c>
      <c r="F39" s="531">
        <v>9.6200000000000008E-2</v>
      </c>
      <c r="G39" s="531">
        <v>3.0599999999999999E-2</v>
      </c>
      <c r="H39" s="531">
        <v>16.034400000000002</v>
      </c>
      <c r="I39" s="531">
        <v>1.9300000000000001E-2</v>
      </c>
      <c r="J39" s="529"/>
      <c r="K39" s="531">
        <v>18.830400000000001</v>
      </c>
      <c r="L39" s="531">
        <v>5.8923000000000005</v>
      </c>
      <c r="M39" s="531">
        <v>1.0185</v>
      </c>
      <c r="N39" s="531">
        <v>3.6652000000000005</v>
      </c>
      <c r="O39" s="531">
        <v>0.56699999999999995</v>
      </c>
      <c r="P39" s="531">
        <v>8.4373000000000005</v>
      </c>
      <c r="Q39" s="531">
        <v>0.26860000000000001</v>
      </c>
    </row>
    <row r="40" spans="1:17" x14ac:dyDescent="0.25">
      <c r="A40" s="323">
        <v>40908</v>
      </c>
      <c r="B40" s="531">
        <v>28.5974</v>
      </c>
      <c r="C40" s="531">
        <v>4.5082000000000004</v>
      </c>
      <c r="D40" s="531">
        <v>0.72530000000000006</v>
      </c>
      <c r="E40" s="531">
        <v>4.0668999999999995</v>
      </c>
      <c r="F40" s="531">
        <v>0.10590000000000001</v>
      </c>
      <c r="G40" s="531">
        <v>3.1000000000000003E-2</v>
      </c>
      <c r="H40" s="531">
        <v>19.970099999999999</v>
      </c>
      <c r="I40" s="531">
        <v>2.1200000000000004E-2</v>
      </c>
      <c r="J40" s="529"/>
      <c r="K40" s="531">
        <v>20.544199999999996</v>
      </c>
      <c r="L40" s="531">
        <v>6.5629</v>
      </c>
      <c r="M40" s="531">
        <v>1.0985999999999998</v>
      </c>
      <c r="N40" s="531">
        <v>3.7754000000000003</v>
      </c>
      <c r="O40" s="531">
        <v>0.65709999999999991</v>
      </c>
      <c r="P40" s="531">
        <v>9.2500999999999998</v>
      </c>
      <c r="Q40" s="531">
        <v>0.29870000000000002</v>
      </c>
    </row>
    <row r="41" spans="1:17" x14ac:dyDescent="0.25">
      <c r="A41" s="323">
        <v>41274</v>
      </c>
      <c r="B41" s="531">
        <v>30.759</v>
      </c>
      <c r="C41" s="531">
        <v>4.6132000000000009</v>
      </c>
      <c r="D41" s="531">
        <v>0.7339</v>
      </c>
      <c r="E41" s="531">
        <v>4.3413999999999993</v>
      </c>
      <c r="F41" s="531">
        <v>0.1115</v>
      </c>
      <c r="G41" s="531">
        <v>2.8199999999999999E-2</v>
      </c>
      <c r="H41" s="531">
        <v>21.7515</v>
      </c>
      <c r="I41" s="531">
        <v>2.47E-2</v>
      </c>
      <c r="J41" s="529"/>
      <c r="K41" s="531">
        <v>22.4025</v>
      </c>
      <c r="L41" s="531">
        <v>6.5322000000000005</v>
      </c>
      <c r="M41" s="531">
        <v>1.0996000000000001</v>
      </c>
      <c r="N41" s="531">
        <v>3.9088000000000003</v>
      </c>
      <c r="O41" s="531">
        <v>0.6149</v>
      </c>
      <c r="P41" s="531">
        <v>11.052800000000001</v>
      </c>
      <c r="Q41" s="531">
        <v>0.29380000000000006</v>
      </c>
    </row>
    <row r="42" spans="1:17" x14ac:dyDescent="0.25">
      <c r="A42" s="323">
        <v>41639</v>
      </c>
      <c r="B42" s="531">
        <v>35.001199999999997</v>
      </c>
      <c r="C42" s="531">
        <v>4.5267000000000008</v>
      </c>
      <c r="D42" s="531">
        <v>0.76940000000000008</v>
      </c>
      <c r="E42" s="531">
        <v>4.79</v>
      </c>
      <c r="F42" s="531">
        <v>0.14369999999999999</v>
      </c>
      <c r="G42" s="531">
        <v>0.03</v>
      </c>
      <c r="H42" s="531">
        <v>25.633800000000001</v>
      </c>
      <c r="I42" s="531">
        <v>2.0799999999999996E-2</v>
      </c>
      <c r="J42" s="529"/>
      <c r="K42" s="531">
        <v>22.947700000000005</v>
      </c>
      <c r="L42" s="531">
        <v>6.585</v>
      </c>
      <c r="M42" s="531">
        <v>1.2156</v>
      </c>
      <c r="N42" s="531">
        <v>4.5423</v>
      </c>
      <c r="O42" s="531">
        <v>0.60309999999999997</v>
      </c>
      <c r="P42" s="531">
        <v>10.930599999999998</v>
      </c>
      <c r="Q42" s="531">
        <v>0.28670000000000001</v>
      </c>
    </row>
    <row r="43" spans="1:17" x14ac:dyDescent="0.25">
      <c r="A43" s="323">
        <v>42004</v>
      </c>
      <c r="B43" s="531">
        <v>35.927500000000002</v>
      </c>
      <c r="C43" s="531">
        <v>4.3508999999999993</v>
      </c>
      <c r="D43" s="531">
        <v>0.7289000000000001</v>
      </c>
      <c r="E43" s="531">
        <v>4.8948999999999998</v>
      </c>
      <c r="F43" s="531">
        <v>0.16919999999999999</v>
      </c>
      <c r="G43" s="531">
        <v>2.9100000000000001E-2</v>
      </c>
      <c r="H43" s="531">
        <v>26.6341</v>
      </c>
      <c r="I43" s="531">
        <v>1.8499999999999999E-2</v>
      </c>
      <c r="J43" s="529"/>
      <c r="K43" s="531">
        <v>23.824300000000004</v>
      </c>
      <c r="L43" s="531">
        <v>6.5975000000000001</v>
      </c>
      <c r="M43" s="531">
        <v>1.345</v>
      </c>
      <c r="N43" s="531">
        <v>5.1892999999999994</v>
      </c>
      <c r="O43" s="531">
        <v>0.50879999999999992</v>
      </c>
      <c r="P43" s="531">
        <v>11.235700000000001</v>
      </c>
      <c r="Q43" s="531">
        <v>0.29299999999999998</v>
      </c>
    </row>
    <row r="44" spans="1:17" x14ac:dyDescent="0.25">
      <c r="A44" s="323">
        <v>42369</v>
      </c>
      <c r="B44" s="531">
        <v>36.564300000000003</v>
      </c>
      <c r="C44" s="531">
        <v>4.0911999999999997</v>
      </c>
      <c r="D44" s="531">
        <v>0.70599999999999996</v>
      </c>
      <c r="E44" s="531">
        <v>4.9776999999999996</v>
      </c>
      <c r="F44" s="531">
        <v>0.18250000000000002</v>
      </c>
      <c r="G44" s="531">
        <v>3.4799999999999998E-2</v>
      </c>
      <c r="H44" s="531">
        <v>27.438300000000002</v>
      </c>
      <c r="I44" s="531">
        <v>2.23E-2</v>
      </c>
      <c r="J44" s="529"/>
      <c r="K44" s="531">
        <v>24.310199999999998</v>
      </c>
      <c r="L44" s="531">
        <v>6.4258000000000006</v>
      </c>
      <c r="M44" s="531">
        <v>1.4949000000000001</v>
      </c>
      <c r="N44" s="531">
        <v>6.0120999999999993</v>
      </c>
      <c r="O44" s="531">
        <v>0.47349999999999998</v>
      </c>
      <c r="P44" s="531">
        <v>11.11</v>
      </c>
      <c r="Q44" s="531">
        <v>0.2888</v>
      </c>
    </row>
    <row r="45" spans="1:17" x14ac:dyDescent="0.25">
      <c r="A45" s="323">
        <v>42735</v>
      </c>
      <c r="B45" s="531">
        <v>39.676000000000002</v>
      </c>
      <c r="C45" s="531">
        <v>3.6176999999999997</v>
      </c>
      <c r="D45" s="531">
        <v>0.70410000000000006</v>
      </c>
      <c r="E45" s="531">
        <v>5.0296000000000003</v>
      </c>
      <c r="F45" s="531">
        <v>0.20630000000000001</v>
      </c>
      <c r="G45" s="531">
        <v>3.5700000000000003E-2</v>
      </c>
      <c r="H45" s="531">
        <v>30.978100000000001</v>
      </c>
      <c r="I45" s="531">
        <v>1.49E-2</v>
      </c>
      <c r="J45" s="529"/>
      <c r="K45" s="531">
        <v>26.3706</v>
      </c>
      <c r="L45" s="531">
        <v>6.8639999999999999</v>
      </c>
      <c r="M45" s="531">
        <v>1.7636999999999998</v>
      </c>
      <c r="N45" s="531">
        <v>6.4466000000000001</v>
      </c>
      <c r="O45" s="531">
        <v>0.73719999999999997</v>
      </c>
      <c r="P45" s="531">
        <v>12.0306</v>
      </c>
      <c r="Q45" s="531">
        <v>0.29220000000000002</v>
      </c>
    </row>
    <row r="46" spans="1:17" x14ac:dyDescent="0.25">
      <c r="A46" s="323">
        <v>43100</v>
      </c>
      <c r="B46" s="531">
        <v>45.764800000000001</v>
      </c>
      <c r="C46" s="531">
        <v>4.1486999999999998</v>
      </c>
      <c r="D46" s="531">
        <v>0.76779999999999993</v>
      </c>
      <c r="E46" s="531">
        <v>5.9459</v>
      </c>
      <c r="F46" s="531">
        <v>0.25939999999999996</v>
      </c>
      <c r="G46" s="531">
        <v>3.7600000000000001E-2</v>
      </c>
      <c r="H46" s="531">
        <v>35.620100000000001</v>
      </c>
      <c r="I46" s="531">
        <v>1.2500000000000001E-2</v>
      </c>
      <c r="J46" s="529"/>
      <c r="K46" s="531">
        <v>29.457200000000004</v>
      </c>
      <c r="L46" s="531">
        <v>7.3281000000000001</v>
      </c>
      <c r="M46" s="531">
        <v>1.9288999999999998</v>
      </c>
      <c r="N46" s="531">
        <v>7.0570000000000004</v>
      </c>
      <c r="O46" s="531">
        <v>0.62120000000000009</v>
      </c>
      <c r="P46" s="531">
        <v>14.1599</v>
      </c>
      <c r="Q46" s="531">
        <v>0.29099999999999998</v>
      </c>
    </row>
    <row r="47" spans="1:17" x14ac:dyDescent="0.25">
      <c r="A47" s="323">
        <v>43465</v>
      </c>
      <c r="B47" s="531">
        <v>51.376600000000003</v>
      </c>
      <c r="C47" s="531">
        <v>4.5084999999999997</v>
      </c>
      <c r="D47" s="531">
        <v>0.82329999999999992</v>
      </c>
      <c r="E47" s="531">
        <v>6.3508000000000004</v>
      </c>
      <c r="F47" s="531">
        <v>0.26559999999999995</v>
      </c>
      <c r="G47" s="531">
        <v>3.7499999999999999E-2</v>
      </c>
      <c r="H47" s="531">
        <v>40.463500000000003</v>
      </c>
      <c r="I47" s="531">
        <v>1.6300000000000002E-2</v>
      </c>
      <c r="J47" s="529"/>
      <c r="K47" s="531">
        <v>32.256700000000002</v>
      </c>
      <c r="L47" s="531">
        <v>7.9476999999999993</v>
      </c>
      <c r="M47" s="531">
        <v>2.0971000000000002</v>
      </c>
      <c r="N47" s="531">
        <v>7.8777000000000008</v>
      </c>
      <c r="O47" s="531">
        <v>0.59340000000000004</v>
      </c>
      <c r="P47" s="531">
        <v>15.547699999999999</v>
      </c>
      <c r="Q47" s="531">
        <v>0.29020000000000007</v>
      </c>
    </row>
    <row r="48" spans="1:17" x14ac:dyDescent="0.25">
      <c r="A48" s="323">
        <v>43830</v>
      </c>
      <c r="B48" s="531">
        <v>55.7956</v>
      </c>
      <c r="C48" s="531">
        <v>4.5623999999999993</v>
      </c>
      <c r="D48" s="531">
        <v>0.83879999999999999</v>
      </c>
      <c r="E48" s="531">
        <v>6.7371000000000008</v>
      </c>
      <c r="F48" s="531">
        <v>0.2878</v>
      </c>
      <c r="G48" s="531">
        <v>3.7200000000000004E-2</v>
      </c>
      <c r="H48" s="531">
        <v>44.442</v>
      </c>
      <c r="I48" s="531">
        <v>1.6899999999999998E-2</v>
      </c>
      <c r="J48" s="529"/>
      <c r="K48" s="531">
        <v>33.904499999999999</v>
      </c>
      <c r="L48" s="531">
        <v>8.0875000000000004</v>
      </c>
      <c r="M48" s="531">
        <v>2.2364000000000002</v>
      </c>
      <c r="N48" s="531">
        <v>8.1534999999999993</v>
      </c>
      <c r="O48" s="531">
        <v>0.69499999999999984</v>
      </c>
      <c r="P48" s="531">
        <v>16.677400000000002</v>
      </c>
      <c r="Q48" s="531">
        <v>0.29110000000000003</v>
      </c>
    </row>
    <row r="49" spans="1:18" x14ac:dyDescent="0.25">
      <c r="A49" s="323">
        <v>44196</v>
      </c>
      <c r="B49" s="531">
        <v>52.822700000000005</v>
      </c>
      <c r="C49" s="531">
        <v>4.6534000000000004</v>
      </c>
      <c r="D49" s="531">
        <v>0.16070000000000001</v>
      </c>
      <c r="E49" s="531">
        <v>1.7237</v>
      </c>
      <c r="F49" s="531">
        <v>0.23210000000000003</v>
      </c>
      <c r="G49" s="531">
        <v>3.9E-2</v>
      </c>
      <c r="H49" s="531">
        <v>46.382400000000004</v>
      </c>
      <c r="I49" s="531">
        <v>2.4199999999999999E-2</v>
      </c>
      <c r="J49" s="529"/>
      <c r="K49" s="531">
        <v>28.190999999999999</v>
      </c>
      <c r="L49" s="531">
        <v>6.2017000000000007</v>
      </c>
      <c r="M49" s="531">
        <v>0.37139999999999995</v>
      </c>
      <c r="N49" s="531">
        <v>1.9948000000000001</v>
      </c>
      <c r="O49" s="531">
        <v>0.69110000000000005</v>
      </c>
      <c r="P49" s="531">
        <v>19.012799999999999</v>
      </c>
      <c r="Q49" s="531">
        <v>0.29060000000000002</v>
      </c>
    </row>
    <row r="50" spans="1:18" x14ac:dyDescent="0.25">
      <c r="A50" s="323">
        <v>44561</v>
      </c>
      <c r="B50" s="531">
        <v>71.719800000000006</v>
      </c>
      <c r="C50" s="531">
        <v>10.997699999999998</v>
      </c>
      <c r="D50" s="531">
        <v>0.21070000000000003</v>
      </c>
      <c r="E50" s="531">
        <v>1.4100999999999999</v>
      </c>
      <c r="F50" s="531">
        <v>0.31069999999999998</v>
      </c>
      <c r="G50" s="531">
        <v>4.5499999999999999E-2</v>
      </c>
      <c r="H50" s="531">
        <v>59.2333</v>
      </c>
      <c r="I50" s="531">
        <v>3.32E-2</v>
      </c>
      <c r="J50" s="529"/>
      <c r="K50" s="531">
        <v>36.321400000000004</v>
      </c>
      <c r="L50" s="531">
        <v>8.7200000000000006</v>
      </c>
      <c r="M50" s="531">
        <v>0.65600000000000003</v>
      </c>
      <c r="N50" s="531">
        <v>3.5768</v>
      </c>
      <c r="O50" s="531">
        <v>0.58069999999999999</v>
      </c>
      <c r="P50" s="531">
        <v>23.152900000000002</v>
      </c>
      <c r="Q50" s="531">
        <v>0.29099999999999998</v>
      </c>
    </row>
    <row r="51" spans="1:18" x14ac:dyDescent="0.25">
      <c r="A51" s="323">
        <v>44926</v>
      </c>
      <c r="B51" s="531">
        <v>85.027899999999988</v>
      </c>
      <c r="C51" s="531">
        <v>13.163</v>
      </c>
      <c r="D51" s="531">
        <v>0.748</v>
      </c>
      <c r="E51" s="531">
        <v>4.7380000000000004</v>
      </c>
      <c r="F51" s="531">
        <v>0.36079999999999995</v>
      </c>
      <c r="G51" s="531">
        <v>4.6099999999999995E-2</v>
      </c>
      <c r="H51" s="531">
        <v>67.035700000000006</v>
      </c>
      <c r="I51" s="531">
        <v>4.5099999999999994E-2</v>
      </c>
      <c r="J51" s="529"/>
      <c r="K51" s="531">
        <v>47.405800000000006</v>
      </c>
      <c r="L51" s="531">
        <v>11.2347</v>
      </c>
      <c r="M51" s="531">
        <v>2.0186000000000002</v>
      </c>
      <c r="N51" s="531">
        <v>8.6212999999999997</v>
      </c>
      <c r="O51" s="531">
        <v>0.49539999999999995</v>
      </c>
      <c r="P51" s="531">
        <v>26.763600000000004</v>
      </c>
      <c r="Q51" s="531">
        <v>0.2908</v>
      </c>
    </row>
    <row r="52" spans="1:18" x14ac:dyDescent="0.25">
      <c r="A52" s="323">
        <v>45291</v>
      </c>
      <c r="B52" s="531">
        <v>81.935299999999998</v>
      </c>
      <c r="C52" s="531">
        <v>6.1608000000000001</v>
      </c>
      <c r="D52" s="531">
        <v>0.74950000000000006</v>
      </c>
      <c r="E52" s="531">
        <v>5.2202999999999999</v>
      </c>
      <c r="F52" s="531">
        <v>0.24460000000000001</v>
      </c>
      <c r="G52" s="531">
        <v>4.3800000000000006E-2</v>
      </c>
      <c r="H52" s="531">
        <v>70.481300000000005</v>
      </c>
      <c r="I52" s="531">
        <v>2.9100000000000001E-2</v>
      </c>
      <c r="J52" s="529"/>
      <c r="K52" s="531">
        <v>47.064299999999996</v>
      </c>
      <c r="L52" s="531">
        <v>8.8981999999999992</v>
      </c>
      <c r="M52" s="531">
        <v>1.92</v>
      </c>
      <c r="N52" s="531">
        <v>9.7442000000000011</v>
      </c>
      <c r="O52" s="531">
        <v>0.62839999999999996</v>
      </c>
      <c r="P52" s="531">
        <v>27.502699999999997</v>
      </c>
      <c r="Q52" s="531">
        <v>0.2908</v>
      </c>
    </row>
    <row r="53" spans="1:18" x14ac:dyDescent="0.25">
      <c r="A53" s="324">
        <v>45657</v>
      </c>
      <c r="B53" s="532">
        <v>83.352999999999994</v>
      </c>
      <c r="C53" s="532">
        <v>8.5241000000000007</v>
      </c>
      <c r="D53" s="532">
        <v>0.2475</v>
      </c>
      <c r="E53" s="532">
        <v>2.2229999999999999</v>
      </c>
      <c r="F53" s="532">
        <v>2.8799999999999999E-2</v>
      </c>
      <c r="G53" s="532">
        <v>4.8299999999999996E-2</v>
      </c>
      <c r="H53" s="532">
        <v>72.528399999999991</v>
      </c>
      <c r="I53" s="532">
        <v>2.9200000000000004E-2</v>
      </c>
      <c r="J53" s="533"/>
      <c r="K53" s="532">
        <v>44.117899999999999</v>
      </c>
      <c r="L53" s="532">
        <v>7.5552000000000001</v>
      </c>
      <c r="M53" s="532">
        <v>0.6089</v>
      </c>
      <c r="N53" s="532">
        <v>8.3405000000000005</v>
      </c>
      <c r="O53" s="532">
        <v>0.70850000000000002</v>
      </c>
      <c r="P53" s="532">
        <v>27.222899999999999</v>
      </c>
      <c r="Q53" s="532">
        <v>0.2908</v>
      </c>
    </row>
    <row r="54" spans="1:18" x14ac:dyDescent="0.25">
      <c r="A54" s="534" t="s">
        <v>1997</v>
      </c>
      <c r="B54" s="535"/>
      <c r="C54" s="535"/>
      <c r="D54" s="535"/>
      <c r="E54" s="535"/>
      <c r="F54" s="535"/>
      <c r="G54" s="535"/>
      <c r="H54" s="535"/>
      <c r="I54" s="535"/>
      <c r="J54" s="535"/>
      <c r="K54" s="536"/>
      <c r="L54" s="536"/>
      <c r="M54" s="536"/>
      <c r="N54" s="536"/>
      <c r="O54" s="536"/>
      <c r="P54" s="536"/>
      <c r="Q54" s="536"/>
    </row>
    <row r="55" spans="1:18" x14ac:dyDescent="0.25">
      <c r="B55" s="434"/>
      <c r="C55" s="434"/>
      <c r="D55" s="434"/>
      <c r="E55" s="434"/>
      <c r="F55" s="434"/>
      <c r="G55" s="434"/>
      <c r="H55" s="434"/>
      <c r="I55" s="434"/>
      <c r="K55" s="434"/>
    </row>
    <row r="56" spans="1:18" x14ac:dyDescent="0.25">
      <c r="B56" s="434"/>
      <c r="C56" s="434"/>
      <c r="D56" s="434"/>
      <c r="E56" s="434"/>
      <c r="F56" s="434"/>
      <c r="G56" s="434"/>
      <c r="H56" s="434"/>
      <c r="I56" s="434"/>
      <c r="K56" s="434"/>
    </row>
    <row r="58" spans="1:18" s="535" customFormat="1" x14ac:dyDescent="0.25">
      <c r="A58" s="537"/>
      <c r="B58" s="538"/>
      <c r="C58" s="538"/>
      <c r="D58" s="538"/>
      <c r="E58" s="538"/>
      <c r="F58" s="538"/>
      <c r="G58" s="538"/>
      <c r="H58" s="538"/>
      <c r="I58" s="538"/>
      <c r="K58" s="538"/>
      <c r="L58" s="538"/>
      <c r="M58" s="538"/>
      <c r="N58" s="538"/>
      <c r="O58" s="538"/>
      <c r="P58" s="538"/>
      <c r="Q58" s="538"/>
      <c r="R58" s="395"/>
    </row>
    <row r="59" spans="1:18" s="535" customFormat="1" x14ac:dyDescent="0.25">
      <c r="A59" s="537"/>
      <c r="R59" s="539"/>
    </row>
    <row r="60" spans="1:18" s="535" customFormat="1" hidden="1" x14ac:dyDescent="0.25">
      <c r="A60" s="537"/>
      <c r="B60" s="535" t="s">
        <v>1998</v>
      </c>
      <c r="C60" s="535" t="s">
        <v>1999</v>
      </c>
      <c r="D60" s="535" t="s">
        <v>2000</v>
      </c>
      <c r="E60" s="535" t="s">
        <v>2001</v>
      </c>
      <c r="F60" s="535" t="s">
        <v>2002</v>
      </c>
      <c r="G60" s="535" t="s">
        <v>2003</v>
      </c>
      <c r="H60" s="535" t="s">
        <v>2004</v>
      </c>
      <c r="I60" s="535" t="s">
        <v>2005</v>
      </c>
      <c r="K60" s="535" t="s">
        <v>2006</v>
      </c>
      <c r="L60" s="535" t="s">
        <v>2007</v>
      </c>
      <c r="M60" s="535" t="s">
        <v>2008</v>
      </c>
      <c r="N60" s="535" t="s">
        <v>2009</v>
      </c>
      <c r="O60" s="535" t="s">
        <v>2010</v>
      </c>
      <c r="P60" s="535" t="s">
        <v>2011</v>
      </c>
      <c r="Q60" s="535" t="s">
        <v>2012</v>
      </c>
      <c r="R60" s="539"/>
    </row>
  </sheetData>
  <mergeCells count="8">
    <mergeCell ref="C6:D6"/>
    <mergeCell ref="E6:F6"/>
    <mergeCell ref="L6:M6"/>
    <mergeCell ref="A1:Q1"/>
    <mergeCell ref="A2:Q2"/>
    <mergeCell ref="A3:Q3"/>
    <mergeCell ref="B5:I5"/>
    <mergeCell ref="K5:Q5"/>
  </mergeCells>
  <printOptions horizontalCentered="1"/>
  <pageMargins left="0.19685039370078741" right="0.51181102362204722" top="0.56999999999999995" bottom="0.57999999999999996" header="0.51181102362204722" footer="0.51181102362204722"/>
  <pageSetup paperSize="9" scale="74" orientation="portrait" horizontalDpi="300" verticalDpi="30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
  <sheetViews>
    <sheetView rightToLeft="1" workbookViewId="0">
      <selection sqref="A1:Q1"/>
    </sheetView>
  </sheetViews>
  <sheetFormatPr defaultColWidth="8" defaultRowHeight="15" x14ac:dyDescent="0.25"/>
  <cols>
    <col min="1" max="1" width="15.375" style="308" customWidth="1"/>
    <col min="2" max="2" width="56.125" style="308" customWidth="1"/>
    <col min="3" max="4" width="7.5" style="308" customWidth="1"/>
    <col min="5" max="5" width="6.75" style="308" customWidth="1"/>
    <col min="6" max="6" width="24.75" style="308" customWidth="1"/>
    <col min="7" max="16384" width="8" style="314"/>
  </cols>
  <sheetData>
    <row r="1" spans="1:6" x14ac:dyDescent="0.25">
      <c r="A1" s="1568" t="s">
        <v>2013</v>
      </c>
      <c r="B1" s="1568"/>
      <c r="C1" s="1568"/>
      <c r="D1" s="1568"/>
      <c r="E1" s="1568"/>
      <c r="F1" s="1568"/>
    </row>
    <row r="2" spans="1:6" x14ac:dyDescent="0.25">
      <c r="A2" s="1153"/>
      <c r="B2" s="1153"/>
      <c r="C2" s="1153"/>
      <c r="D2" s="1153"/>
      <c r="E2" s="1153"/>
    </row>
    <row r="3" spans="1:6" ht="30" x14ac:dyDescent="0.2">
      <c r="A3" s="32" t="s">
        <v>242</v>
      </c>
      <c r="B3" s="32" t="s">
        <v>243</v>
      </c>
      <c r="C3" s="33" t="s">
        <v>244</v>
      </c>
      <c r="D3" s="33" t="s">
        <v>245</v>
      </c>
      <c r="E3" s="32" t="s">
        <v>246</v>
      </c>
      <c r="F3" s="32" t="s">
        <v>312</v>
      </c>
    </row>
    <row r="4" spans="1:6" ht="30" customHeight="1" x14ac:dyDescent="0.25">
      <c r="A4" s="389" t="s">
        <v>2014</v>
      </c>
      <c r="B4" s="309" t="s">
        <v>2015</v>
      </c>
      <c r="C4" s="310"/>
      <c r="D4" s="339"/>
      <c r="E4" s="339"/>
      <c r="F4" s="540"/>
    </row>
    <row r="5" spans="1:6" ht="75" x14ac:dyDescent="0.2">
      <c r="A5" s="309" t="s">
        <v>2016</v>
      </c>
      <c r="B5" s="309" t="s">
        <v>2017</v>
      </c>
      <c r="C5" s="310" t="s">
        <v>1337</v>
      </c>
      <c r="D5" s="339" t="s">
        <v>849</v>
      </c>
      <c r="E5" s="339" t="s">
        <v>601</v>
      </c>
      <c r="F5" s="310" t="s">
        <v>2018</v>
      </c>
    </row>
    <row r="6" spans="1:6" ht="45" x14ac:dyDescent="0.2">
      <c r="A6" s="389" t="s">
        <v>2019</v>
      </c>
      <c r="B6" s="312" t="s">
        <v>2020</v>
      </c>
      <c r="C6" s="310" t="s">
        <v>1337</v>
      </c>
      <c r="D6" s="339" t="s">
        <v>849</v>
      </c>
      <c r="E6" s="339" t="s">
        <v>601</v>
      </c>
      <c r="F6" s="310" t="s">
        <v>2021</v>
      </c>
    </row>
    <row r="7" spans="1:6" ht="30" customHeight="1" x14ac:dyDescent="0.25">
      <c r="A7" s="309" t="s">
        <v>2022</v>
      </c>
      <c r="B7" s="312" t="s">
        <v>2023</v>
      </c>
      <c r="C7" s="310" t="s">
        <v>1337</v>
      </c>
      <c r="D7" s="339" t="s">
        <v>849</v>
      </c>
      <c r="E7" s="339" t="s">
        <v>601</v>
      </c>
      <c r="F7" s="540"/>
    </row>
    <row r="8" spans="1:6" ht="30" customHeight="1" x14ac:dyDescent="0.25">
      <c r="A8" s="389" t="s">
        <v>369</v>
      </c>
      <c r="B8" s="309" t="s">
        <v>2024</v>
      </c>
      <c r="C8" s="310" t="s">
        <v>1337</v>
      </c>
      <c r="D8" s="339" t="s">
        <v>849</v>
      </c>
      <c r="E8" s="339" t="s">
        <v>601</v>
      </c>
      <c r="F8" s="540"/>
    </row>
    <row r="9" spans="1:6" ht="42" customHeight="1" x14ac:dyDescent="0.25">
      <c r="A9" s="389" t="s">
        <v>2025</v>
      </c>
      <c r="B9" s="309" t="s">
        <v>2026</v>
      </c>
      <c r="C9" s="310" t="s">
        <v>1337</v>
      </c>
      <c r="D9" s="339" t="s">
        <v>849</v>
      </c>
      <c r="E9" s="339" t="s">
        <v>601</v>
      </c>
      <c r="F9" s="540"/>
    </row>
  </sheetData>
  <mergeCells count="1">
    <mergeCell ref="A1:F1"/>
  </mergeCells>
  <printOptions horizontalCentered="1"/>
  <pageMargins left="0.74803149606299213" right="0.74803149606299213" top="1.31" bottom="0.98425196850393704" header="0.51181102362204722" footer="0.51181102362204722"/>
  <pageSetup paperSize="9"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IV65"/>
  <sheetViews>
    <sheetView rightToLeft="1" workbookViewId="0">
      <selection sqref="A1:O1"/>
    </sheetView>
  </sheetViews>
  <sheetFormatPr defaultColWidth="24.25" defaultRowHeight="15" x14ac:dyDescent="0.25"/>
  <cols>
    <col min="1" max="1" width="6.125" style="401" customWidth="1"/>
    <col min="2" max="2" width="10.375" style="306" bestFit="1" customWidth="1"/>
    <col min="3" max="4" width="10.375" style="292" bestFit="1" customWidth="1"/>
    <col min="5" max="5" width="1.875" style="292" customWidth="1"/>
    <col min="6" max="8" width="10.375" style="292" bestFit="1" customWidth="1"/>
    <col min="9" max="9" width="10.375" style="306" bestFit="1" customWidth="1"/>
    <col min="10" max="10" width="1.875" style="292" customWidth="1"/>
    <col min="11" max="12" width="10.375" style="292" bestFit="1" customWidth="1"/>
    <col min="13" max="13" width="10.375" style="306" bestFit="1" customWidth="1"/>
    <col min="14" max="14" width="10.625" style="306" bestFit="1" customWidth="1"/>
    <col min="15" max="15" width="10.375" style="306" bestFit="1" customWidth="1"/>
    <col min="16" max="16384" width="24.25" style="292"/>
  </cols>
  <sheetData>
    <row r="1" spans="1:256" s="286" customFormat="1" ht="18.75" x14ac:dyDescent="0.3">
      <c r="A1" s="1737" t="s">
        <v>2027</v>
      </c>
      <c r="B1" s="1737"/>
      <c r="C1" s="1737"/>
      <c r="D1" s="1737"/>
      <c r="E1" s="1737"/>
      <c r="F1" s="1737"/>
      <c r="G1" s="1737"/>
      <c r="H1" s="1737"/>
      <c r="I1" s="1737"/>
      <c r="J1" s="1737"/>
      <c r="K1" s="1737"/>
      <c r="L1" s="1737"/>
      <c r="M1" s="1737"/>
      <c r="N1" s="1737"/>
      <c r="O1" s="1737"/>
      <c r="IV1" s="287"/>
    </row>
    <row r="2" spans="1:256" s="289" customFormat="1" ht="18.75" x14ac:dyDescent="0.3">
      <c r="A2" s="1737" t="s">
        <v>2604</v>
      </c>
      <c r="B2" s="1737"/>
      <c r="C2" s="1737"/>
      <c r="D2" s="1737"/>
      <c r="E2" s="1737"/>
      <c r="F2" s="1737"/>
      <c r="G2" s="1737"/>
      <c r="H2" s="1737"/>
      <c r="I2" s="1737"/>
      <c r="J2" s="1737"/>
      <c r="K2" s="1737"/>
      <c r="L2" s="1737"/>
      <c r="M2" s="1737"/>
      <c r="N2" s="1737"/>
      <c r="O2" s="1737"/>
    </row>
    <row r="3" spans="1:256" ht="16.5" x14ac:dyDescent="0.25">
      <c r="A3" s="393"/>
      <c r="B3" s="1792" t="s">
        <v>1291</v>
      </c>
      <c r="C3" s="1792"/>
      <c r="D3" s="1792"/>
      <c r="E3" s="1792"/>
      <c r="F3" s="1792"/>
      <c r="G3" s="1792"/>
      <c r="H3" s="1792"/>
      <c r="I3" s="1792"/>
      <c r="J3" s="1792"/>
      <c r="K3" s="1792"/>
      <c r="L3" s="1792"/>
      <c r="M3" s="1792"/>
      <c r="N3" s="1792"/>
      <c r="O3" s="1792"/>
    </row>
    <row r="4" spans="1:256" x14ac:dyDescent="0.25">
      <c r="A4" s="390"/>
      <c r="B4" s="483"/>
      <c r="C4" s="1159"/>
      <c r="D4" s="1160"/>
      <c r="E4" s="1160"/>
      <c r="F4" s="1160"/>
      <c r="G4" s="1160"/>
      <c r="H4" s="1160"/>
      <c r="I4" s="1160"/>
      <c r="J4" s="1160"/>
      <c r="K4" s="1161"/>
      <c r="L4" s="1161"/>
      <c r="M4" s="1160"/>
      <c r="N4" s="1160"/>
      <c r="O4" s="1161"/>
    </row>
    <row r="5" spans="1:256" s="318" customFormat="1" x14ac:dyDescent="0.25">
      <c r="A5" s="391" t="s">
        <v>1552</v>
      </c>
      <c r="B5" s="1743" t="s">
        <v>727</v>
      </c>
      <c r="C5" s="1743"/>
      <c r="D5" s="1743"/>
      <c r="E5" s="317"/>
      <c r="F5" s="1744" t="s">
        <v>2028</v>
      </c>
      <c r="G5" s="1744"/>
      <c r="H5" s="1744"/>
      <c r="I5" s="1744"/>
      <c r="J5" s="317"/>
      <c r="K5" s="1745" t="s">
        <v>2029</v>
      </c>
      <c r="L5" s="1745"/>
      <c r="M5" s="1745"/>
      <c r="N5" s="1745"/>
      <c r="O5" s="1745"/>
    </row>
    <row r="6" spans="1:256" s="318" customFormat="1" x14ac:dyDescent="0.25">
      <c r="A6" s="391"/>
      <c r="B6" s="319"/>
      <c r="C6" s="319" t="s">
        <v>2030</v>
      </c>
      <c r="E6" s="317"/>
      <c r="F6" s="317" t="s">
        <v>2031</v>
      </c>
      <c r="G6" s="317" t="s">
        <v>2032</v>
      </c>
      <c r="H6" s="317" t="s">
        <v>2032</v>
      </c>
      <c r="I6" s="317" t="s">
        <v>1500</v>
      </c>
      <c r="J6" s="317"/>
      <c r="K6" s="317" t="s">
        <v>2031</v>
      </c>
      <c r="L6" s="317"/>
      <c r="M6" s="317" t="s">
        <v>2032</v>
      </c>
      <c r="N6" s="317" t="s">
        <v>2032</v>
      </c>
      <c r="O6" s="317" t="s">
        <v>2032</v>
      </c>
    </row>
    <row r="7" spans="1:256" s="318" customFormat="1" x14ac:dyDescent="0.25">
      <c r="A7" s="391"/>
      <c r="B7" s="319" t="s">
        <v>295</v>
      </c>
      <c r="C7" s="319" t="s">
        <v>2033</v>
      </c>
      <c r="D7" s="317" t="s">
        <v>2032</v>
      </c>
      <c r="E7" s="317"/>
      <c r="F7" s="317" t="s">
        <v>2034</v>
      </c>
      <c r="G7" s="317" t="s">
        <v>2035</v>
      </c>
      <c r="H7" s="317" t="s">
        <v>2035</v>
      </c>
      <c r="I7" s="317" t="s">
        <v>2036</v>
      </c>
      <c r="J7" s="317"/>
      <c r="K7" s="317" t="s">
        <v>2037</v>
      </c>
      <c r="L7" s="317" t="s">
        <v>213</v>
      </c>
      <c r="M7" s="317" t="s">
        <v>2035</v>
      </c>
      <c r="N7" s="317" t="s">
        <v>2035</v>
      </c>
      <c r="O7" s="317" t="s">
        <v>2036</v>
      </c>
    </row>
    <row r="8" spans="1:256" s="318" customFormat="1" x14ac:dyDescent="0.25">
      <c r="A8" s="392" t="s">
        <v>229</v>
      </c>
      <c r="B8" s="1160" t="s">
        <v>305</v>
      </c>
      <c r="C8" s="1159" t="s">
        <v>2038</v>
      </c>
      <c r="D8" s="1160" t="s">
        <v>2039</v>
      </c>
      <c r="E8" s="1160"/>
      <c r="F8" s="1159" t="s">
        <v>2038</v>
      </c>
      <c r="G8" s="1160" t="s">
        <v>2040</v>
      </c>
      <c r="H8" s="1160" t="s">
        <v>2041</v>
      </c>
      <c r="I8" s="1160" t="s">
        <v>2042</v>
      </c>
      <c r="J8" s="1160"/>
      <c r="K8" s="1159" t="s">
        <v>2038</v>
      </c>
      <c r="L8" s="1160" t="s">
        <v>2043</v>
      </c>
      <c r="M8" s="1160" t="s">
        <v>2040</v>
      </c>
      <c r="N8" s="1160" t="s">
        <v>2044</v>
      </c>
      <c r="O8" s="1160" t="s">
        <v>2042</v>
      </c>
    </row>
    <row r="9" spans="1:256" x14ac:dyDescent="0.25">
      <c r="A9" s="320">
        <v>35064</v>
      </c>
      <c r="B9" s="299">
        <v>-1.7324000000000004</v>
      </c>
      <c r="C9" s="299">
        <v>-0.33829999999999999</v>
      </c>
      <c r="D9" s="299">
        <v>-1.3941000000000003</v>
      </c>
      <c r="E9" s="299"/>
      <c r="F9" s="299">
        <v>0.14269999999999999</v>
      </c>
      <c r="G9" s="299">
        <v>0.12459999999999999</v>
      </c>
      <c r="H9" s="299">
        <v>0.1285</v>
      </c>
      <c r="I9" s="299">
        <v>0.81789999999999996</v>
      </c>
      <c r="J9" s="299"/>
      <c r="K9" s="299">
        <v>0.48099999999999998</v>
      </c>
      <c r="L9" s="299">
        <v>0.40110000000000001</v>
      </c>
      <c r="M9" s="299">
        <v>6.8399999999999989E-2</v>
      </c>
      <c r="N9" s="299">
        <v>0.8257000000000001</v>
      </c>
      <c r="O9" s="299">
        <v>1.9961</v>
      </c>
      <c r="P9" s="287"/>
      <c r="Q9" s="287"/>
      <c r="R9" s="287"/>
      <c r="S9" s="287"/>
      <c r="T9" s="287"/>
      <c r="U9" s="287"/>
      <c r="V9" s="287"/>
      <c r="W9" s="287"/>
      <c r="X9" s="287"/>
      <c r="Y9" s="287"/>
      <c r="Z9" s="287"/>
      <c r="AA9" s="287"/>
      <c r="AB9" s="287"/>
      <c r="AC9" s="287"/>
    </row>
    <row r="10" spans="1:256" x14ac:dyDescent="0.25">
      <c r="A10" s="321">
        <v>35430</v>
      </c>
      <c r="B10" s="299">
        <v>-1.7821</v>
      </c>
      <c r="C10" s="299">
        <v>-0.32659999999999995</v>
      </c>
      <c r="D10" s="299">
        <v>-1.4555</v>
      </c>
      <c r="E10" s="1158"/>
      <c r="F10" s="299">
        <v>0.15780000000000002</v>
      </c>
      <c r="G10" s="299">
        <v>0.17610000000000001</v>
      </c>
      <c r="H10" s="299">
        <v>0.12569999999999998</v>
      </c>
      <c r="I10" s="299">
        <v>0.84510000000000007</v>
      </c>
      <c r="J10" s="1158"/>
      <c r="K10" s="299">
        <v>0.4844</v>
      </c>
      <c r="L10" s="299">
        <v>0.40739999999999998</v>
      </c>
      <c r="M10" s="299">
        <v>7.5900000000000009E-2</v>
      </c>
      <c r="N10" s="299">
        <v>1.0395999999999999</v>
      </c>
      <c r="O10" s="299">
        <v>1.9288999999999998</v>
      </c>
      <c r="P10" s="287"/>
      <c r="Q10" s="287"/>
      <c r="R10" s="287"/>
      <c r="S10" s="287"/>
      <c r="T10" s="287"/>
      <c r="U10" s="287"/>
      <c r="V10" s="287"/>
      <c r="W10" s="287"/>
      <c r="X10" s="287"/>
      <c r="Y10" s="287"/>
      <c r="Z10" s="287"/>
      <c r="AA10" s="287"/>
      <c r="AB10" s="287"/>
      <c r="AC10" s="287"/>
    </row>
    <row r="11" spans="1:256" x14ac:dyDescent="0.25">
      <c r="A11" s="321">
        <v>35795</v>
      </c>
      <c r="B11" s="299">
        <v>-2.1669999999999998</v>
      </c>
      <c r="C11" s="299">
        <v>-0.47539999999999999</v>
      </c>
      <c r="D11" s="299">
        <v>-1.6916</v>
      </c>
      <c r="E11" s="1158"/>
      <c r="F11" s="299">
        <v>0.20039999999999997</v>
      </c>
      <c r="G11" s="299">
        <v>0.1777</v>
      </c>
      <c r="H11" s="299">
        <v>9.9800000000000014E-2</v>
      </c>
      <c r="I11" s="299">
        <v>0.748</v>
      </c>
      <c r="J11" s="1158"/>
      <c r="K11" s="299">
        <v>0.67579999999999996</v>
      </c>
      <c r="L11" s="299">
        <v>0.59729999999999994</v>
      </c>
      <c r="M11" s="299">
        <v>0.29449999999999998</v>
      </c>
      <c r="N11" s="299">
        <v>1.1585999999999999</v>
      </c>
      <c r="O11" s="299">
        <v>2.0094000000000003</v>
      </c>
      <c r="P11" s="287"/>
      <c r="Q11" s="287"/>
      <c r="R11" s="287"/>
      <c r="S11" s="287"/>
      <c r="T11" s="287"/>
      <c r="U11" s="287"/>
      <c r="V11" s="287"/>
      <c r="W11" s="287"/>
      <c r="X11" s="287"/>
      <c r="Y11" s="287"/>
      <c r="Z11" s="287"/>
      <c r="AA11" s="287"/>
      <c r="AB11" s="287"/>
      <c r="AC11" s="287"/>
    </row>
    <row r="12" spans="1:256" x14ac:dyDescent="0.25">
      <c r="A12" s="321">
        <v>36160</v>
      </c>
      <c r="B12" s="299">
        <v>-2.0837999999999997</v>
      </c>
      <c r="C12" s="299">
        <v>-0.92300000000000004</v>
      </c>
      <c r="D12" s="299">
        <v>-1.1607999999999998</v>
      </c>
      <c r="E12" s="1158"/>
      <c r="F12" s="299">
        <v>0.1348</v>
      </c>
      <c r="G12" s="299">
        <v>0.36520000000000002</v>
      </c>
      <c r="H12" s="299">
        <v>0.19020000000000001</v>
      </c>
      <c r="I12" s="299">
        <v>0.94660000000000011</v>
      </c>
      <c r="J12" s="1158"/>
      <c r="K12" s="299">
        <v>1.0577999999999999</v>
      </c>
      <c r="L12" s="299">
        <v>0.98059999999999992</v>
      </c>
      <c r="M12" s="299">
        <v>0.28379999999999994</v>
      </c>
      <c r="N12" s="299">
        <v>1.3381999999999998</v>
      </c>
      <c r="O12" s="299">
        <v>2.0499999999999998</v>
      </c>
      <c r="P12" s="287"/>
      <c r="Q12" s="287"/>
      <c r="R12" s="287"/>
      <c r="S12" s="287"/>
      <c r="T12" s="287"/>
      <c r="U12" s="287"/>
      <c r="V12" s="287"/>
      <c r="W12" s="287"/>
      <c r="X12" s="287"/>
      <c r="Y12" s="287"/>
      <c r="Z12" s="287"/>
      <c r="AA12" s="287"/>
      <c r="AB12" s="287"/>
      <c r="AC12" s="287"/>
    </row>
    <row r="13" spans="1:256" x14ac:dyDescent="0.25">
      <c r="A13" s="321">
        <v>36525</v>
      </c>
      <c r="B13" s="299">
        <v>-3.0653999999999999</v>
      </c>
      <c r="C13" s="299">
        <v>-0.93640000000000001</v>
      </c>
      <c r="D13" s="299">
        <v>-2.129</v>
      </c>
      <c r="E13" s="1158"/>
      <c r="F13" s="299">
        <v>0.17439999999999997</v>
      </c>
      <c r="G13" s="299">
        <v>0.38580000000000003</v>
      </c>
      <c r="H13" s="299">
        <v>0.22649999999999998</v>
      </c>
      <c r="I13" s="299">
        <v>1.1024</v>
      </c>
      <c r="J13" s="1158"/>
      <c r="K13" s="299">
        <v>1.1108</v>
      </c>
      <c r="L13" s="299">
        <v>1.0367</v>
      </c>
      <c r="M13" s="299">
        <v>1.2345999999999999</v>
      </c>
      <c r="N13" s="299">
        <v>1.4663000000000002</v>
      </c>
      <c r="O13" s="299">
        <v>2.1248</v>
      </c>
      <c r="P13" s="287"/>
      <c r="Q13" s="287"/>
      <c r="R13" s="287"/>
      <c r="S13" s="287"/>
      <c r="T13" s="287"/>
      <c r="U13" s="287"/>
      <c r="V13" s="287"/>
      <c r="W13" s="287"/>
      <c r="X13" s="287"/>
      <c r="Y13" s="287"/>
      <c r="Z13" s="287"/>
      <c r="AA13" s="287"/>
      <c r="AB13" s="287"/>
      <c r="AC13" s="287"/>
    </row>
    <row r="14" spans="1:256" x14ac:dyDescent="0.25">
      <c r="A14" s="321">
        <v>36891</v>
      </c>
      <c r="B14" s="299">
        <v>-6.0407999999999999</v>
      </c>
      <c r="C14" s="299">
        <v>-0.85119999999999985</v>
      </c>
      <c r="D14" s="299">
        <v>-5.1896000000000004</v>
      </c>
      <c r="E14" s="1158"/>
      <c r="F14" s="299">
        <v>0.1827</v>
      </c>
      <c r="G14" s="299">
        <v>0.59729999999999994</v>
      </c>
      <c r="H14" s="299">
        <v>0.36399999999999999</v>
      </c>
      <c r="I14" s="299">
        <v>1.5376000000000001</v>
      </c>
      <c r="J14" s="1158"/>
      <c r="K14" s="299">
        <v>1.0338999999999998</v>
      </c>
      <c r="L14" s="299">
        <v>0.95879999999999999</v>
      </c>
      <c r="M14" s="299">
        <v>3.5569999999999999</v>
      </c>
      <c r="N14" s="299">
        <v>2.5679000000000003</v>
      </c>
      <c r="O14" s="299">
        <v>2.6126999999999998</v>
      </c>
      <c r="P14" s="287"/>
      <c r="Q14" s="287"/>
      <c r="R14" s="287"/>
      <c r="S14" s="287"/>
      <c r="T14" s="287"/>
      <c r="U14" s="287"/>
      <c r="V14" s="287"/>
      <c r="W14" s="287"/>
      <c r="X14" s="287"/>
      <c r="Y14" s="287"/>
      <c r="Z14" s="287"/>
      <c r="AA14" s="287"/>
      <c r="AB14" s="287"/>
      <c r="AC14" s="287"/>
    </row>
    <row r="15" spans="1:256" x14ac:dyDescent="0.25">
      <c r="A15" s="321">
        <v>37256</v>
      </c>
      <c r="B15" s="299">
        <v>-2.8692999999999995</v>
      </c>
      <c r="C15" s="299">
        <v>-0.26530000000000004</v>
      </c>
      <c r="D15" s="299">
        <v>-2.6039999999999996</v>
      </c>
      <c r="E15" s="1158"/>
      <c r="F15" s="299">
        <v>0.19589999999999999</v>
      </c>
      <c r="G15" s="299">
        <v>-7.9399999999999998E-2</v>
      </c>
      <c r="H15" s="299">
        <v>0.30269999999999997</v>
      </c>
      <c r="I15" s="299">
        <v>1.4681999999999997</v>
      </c>
      <c r="J15" s="1158"/>
      <c r="K15" s="299">
        <v>0.4612</v>
      </c>
      <c r="L15" s="299">
        <v>0.38869999999999999</v>
      </c>
      <c r="M15" s="299">
        <v>1.2589999999999999</v>
      </c>
      <c r="N15" s="299">
        <v>1.5811999999999997</v>
      </c>
      <c r="O15" s="299">
        <v>2.4424999999999999</v>
      </c>
      <c r="P15" s="287"/>
      <c r="Q15" s="287"/>
      <c r="R15" s="287"/>
      <c r="S15" s="287"/>
      <c r="T15" s="287"/>
      <c r="U15" s="287"/>
      <c r="V15" s="287"/>
      <c r="W15" s="287"/>
      <c r="X15" s="287"/>
      <c r="Y15" s="287"/>
      <c r="Z15" s="287"/>
      <c r="AA15" s="287"/>
      <c r="AB15" s="287"/>
      <c r="AC15" s="287"/>
    </row>
    <row r="16" spans="1:256" x14ac:dyDescent="0.25">
      <c r="A16" s="321">
        <v>37621</v>
      </c>
      <c r="B16" s="299">
        <v>-1.9264000000000006</v>
      </c>
      <c r="C16" s="299">
        <v>-0.12950000000000006</v>
      </c>
      <c r="D16" s="299">
        <v>-1.7969000000000006</v>
      </c>
      <c r="E16" s="1158"/>
      <c r="F16" s="299">
        <v>0.16669999999999999</v>
      </c>
      <c r="G16" s="299">
        <v>0.32669999999999999</v>
      </c>
      <c r="H16" s="299">
        <v>0.32259999999999994</v>
      </c>
      <c r="I16" s="299">
        <v>1.0515000000000001</v>
      </c>
      <c r="J16" s="1158"/>
      <c r="K16" s="299">
        <v>0.29620000000000002</v>
      </c>
      <c r="L16" s="299">
        <v>0.22310000000000002</v>
      </c>
      <c r="M16" s="299">
        <v>0.97459999999999991</v>
      </c>
      <c r="N16" s="299">
        <v>1.5860999999999998</v>
      </c>
      <c r="O16" s="299">
        <v>1.7294</v>
      </c>
      <c r="P16" s="287"/>
      <c r="Q16" s="287"/>
      <c r="R16" s="287"/>
      <c r="S16" s="287"/>
      <c r="T16" s="287"/>
      <c r="U16" s="287"/>
      <c r="V16" s="287"/>
      <c r="W16" s="287"/>
      <c r="X16" s="287"/>
      <c r="Y16" s="287"/>
      <c r="Z16" s="287"/>
      <c r="AA16" s="287"/>
      <c r="AB16" s="287"/>
      <c r="AC16" s="287"/>
    </row>
    <row r="17" spans="1:29" x14ac:dyDescent="0.25">
      <c r="A17" s="321">
        <v>37986</v>
      </c>
      <c r="B17" s="299">
        <v>-2.4441999999999995</v>
      </c>
      <c r="C17" s="299">
        <v>-0.17249999999999999</v>
      </c>
      <c r="D17" s="299">
        <v>-2.2716999999999992</v>
      </c>
      <c r="E17" s="1158"/>
      <c r="F17" s="299">
        <v>0.17139999999999997</v>
      </c>
      <c r="G17" s="299">
        <v>1.1578000000000002</v>
      </c>
      <c r="H17" s="299">
        <v>0.40190000000000003</v>
      </c>
      <c r="I17" s="299">
        <v>0.69940000000000002</v>
      </c>
      <c r="J17" s="1158"/>
      <c r="K17" s="299">
        <v>0.34389999999999998</v>
      </c>
      <c r="L17" s="299">
        <v>0.26889999999999997</v>
      </c>
      <c r="M17" s="299">
        <v>1.7373000000000003</v>
      </c>
      <c r="N17" s="299">
        <v>1.8383000000000003</v>
      </c>
      <c r="O17" s="299">
        <v>1.5261999999999998</v>
      </c>
      <c r="P17" s="287"/>
      <c r="Q17" s="287"/>
      <c r="R17" s="287"/>
      <c r="S17" s="287"/>
      <c r="T17" s="287"/>
      <c r="U17" s="287"/>
      <c r="V17" s="287"/>
      <c r="W17" s="287"/>
      <c r="X17" s="287"/>
      <c r="Y17" s="287"/>
      <c r="Z17" s="287"/>
      <c r="AA17" s="287"/>
      <c r="AB17" s="287"/>
      <c r="AC17" s="287"/>
    </row>
    <row r="18" spans="1:29" x14ac:dyDescent="0.25">
      <c r="A18" s="321">
        <v>38352</v>
      </c>
      <c r="B18" s="299">
        <v>-2.0718000000000005</v>
      </c>
      <c r="C18" s="299">
        <v>-3.8400000000000094E-2</v>
      </c>
      <c r="D18" s="299">
        <v>-2.0334000000000008</v>
      </c>
      <c r="E18" s="1158"/>
      <c r="F18" s="299">
        <v>0.2979</v>
      </c>
      <c r="G18" s="299">
        <v>1.1188000000000002</v>
      </c>
      <c r="H18" s="299">
        <v>0.44420000000000004</v>
      </c>
      <c r="I18" s="299">
        <v>0.75700000000000001</v>
      </c>
      <c r="J18" s="1158"/>
      <c r="K18" s="299">
        <v>0.33630000000000004</v>
      </c>
      <c r="L18" s="299">
        <v>0.26050000000000001</v>
      </c>
      <c r="M18" s="299">
        <v>1.6480999999999999</v>
      </c>
      <c r="N18" s="299">
        <v>1.9143999999999999</v>
      </c>
      <c r="O18" s="299">
        <v>1.3090999999999999</v>
      </c>
      <c r="P18" s="287"/>
      <c r="Q18" s="287"/>
      <c r="R18" s="287"/>
      <c r="S18" s="287"/>
      <c r="T18" s="287"/>
      <c r="U18" s="287"/>
      <c r="V18" s="287"/>
      <c r="W18" s="287"/>
      <c r="X18" s="287"/>
      <c r="Y18" s="287"/>
      <c r="Z18" s="287"/>
      <c r="AA18" s="287"/>
      <c r="AB18" s="287"/>
      <c r="AC18" s="287"/>
    </row>
    <row r="19" spans="1:29" x14ac:dyDescent="0.25">
      <c r="A19" s="323">
        <v>38717</v>
      </c>
      <c r="B19" s="299">
        <v>0.52410000000000034</v>
      </c>
      <c r="C19" s="299">
        <v>-3.5400000000000036E-2</v>
      </c>
      <c r="D19" s="299">
        <v>0.5595</v>
      </c>
      <c r="E19" s="1158"/>
      <c r="F19" s="299">
        <v>0.37730000000000002</v>
      </c>
      <c r="G19" s="299">
        <v>2.3356999999999997</v>
      </c>
      <c r="H19" s="299">
        <v>0.88830000000000009</v>
      </c>
      <c r="I19" s="299">
        <v>1.3391</v>
      </c>
      <c r="J19" s="1158"/>
      <c r="K19" s="299">
        <v>0.41270000000000007</v>
      </c>
      <c r="L19" s="299">
        <v>0.33690000000000003</v>
      </c>
      <c r="M19" s="299">
        <v>0.6543000000000001</v>
      </c>
      <c r="N19" s="299">
        <v>2.5331999999999999</v>
      </c>
      <c r="O19" s="299">
        <v>1.5949</v>
      </c>
      <c r="P19" s="287"/>
      <c r="Q19" s="287"/>
      <c r="R19" s="287"/>
      <c r="S19" s="287"/>
      <c r="T19" s="287"/>
      <c r="U19" s="287"/>
      <c r="V19" s="287"/>
      <c r="W19" s="287"/>
      <c r="X19" s="287"/>
      <c r="Y19" s="287"/>
      <c r="Z19" s="287"/>
      <c r="AA19" s="287"/>
      <c r="AB19" s="287"/>
      <c r="AC19" s="287"/>
    </row>
    <row r="20" spans="1:29" x14ac:dyDescent="0.25">
      <c r="A20" s="323">
        <v>39082</v>
      </c>
      <c r="B20" s="302">
        <v>1.2778000000000012</v>
      </c>
      <c r="C20" s="302">
        <v>1.2599999999999965E-2</v>
      </c>
      <c r="D20" s="302">
        <v>1.2652000000000008</v>
      </c>
      <c r="E20" s="1158"/>
      <c r="F20" s="302">
        <v>0.48880000000000001</v>
      </c>
      <c r="G20" s="302">
        <v>3.3538999999999999</v>
      </c>
      <c r="H20" s="302">
        <v>1.4462999999999999</v>
      </c>
      <c r="I20" s="302">
        <v>2.1729000000000003</v>
      </c>
      <c r="J20" s="1158"/>
      <c r="K20" s="302">
        <v>0.47620000000000007</v>
      </c>
      <c r="L20" s="302">
        <v>0.40059999999999996</v>
      </c>
      <c r="M20" s="302">
        <v>2.3195999999999999</v>
      </c>
      <c r="N20" s="302">
        <v>2.2226000000000004</v>
      </c>
      <c r="O20" s="302">
        <v>2.2552000000000003</v>
      </c>
      <c r="P20" s="287"/>
      <c r="Q20" s="287"/>
      <c r="R20" s="287"/>
      <c r="S20" s="287"/>
      <c r="T20" s="287"/>
      <c r="U20" s="287"/>
      <c r="V20" s="287"/>
      <c r="W20" s="287"/>
      <c r="X20" s="287"/>
      <c r="Y20" s="287"/>
      <c r="Z20" s="287"/>
      <c r="AA20" s="287"/>
      <c r="AB20" s="287"/>
      <c r="AC20" s="287"/>
    </row>
    <row r="21" spans="1:29" x14ac:dyDescent="0.25">
      <c r="A21" s="323">
        <v>39447</v>
      </c>
      <c r="B21" s="302">
        <v>1.8803999999999996</v>
      </c>
      <c r="C21" s="302">
        <v>-0.10039999999999998</v>
      </c>
      <c r="D21" s="302">
        <v>1.9807999999999992</v>
      </c>
      <c r="E21" s="1158"/>
      <c r="F21" s="302">
        <v>0.57989999999999997</v>
      </c>
      <c r="G21" s="302">
        <v>4.4411000000000005</v>
      </c>
      <c r="H21" s="302">
        <v>1.7698999999999998</v>
      </c>
      <c r="I21" s="302">
        <v>2.8292999999999999</v>
      </c>
      <c r="J21" s="1158"/>
      <c r="K21" s="302">
        <v>0.6802999999999999</v>
      </c>
      <c r="L21" s="302">
        <v>0.60429999999999995</v>
      </c>
      <c r="M21" s="302">
        <v>3.4026999999999998</v>
      </c>
      <c r="N21" s="302">
        <v>2.6436999999999999</v>
      </c>
      <c r="O21" s="302">
        <v>2.4512000000000005</v>
      </c>
      <c r="P21" s="287"/>
      <c r="Q21" s="287"/>
      <c r="R21" s="287"/>
      <c r="S21" s="287"/>
      <c r="T21" s="287"/>
      <c r="U21" s="287"/>
      <c r="V21" s="287"/>
      <c r="W21" s="287"/>
      <c r="X21" s="287"/>
      <c r="Y21" s="287"/>
      <c r="Z21" s="287"/>
      <c r="AA21" s="287"/>
      <c r="AB21" s="287"/>
      <c r="AC21" s="287"/>
    </row>
    <row r="22" spans="1:29" x14ac:dyDescent="0.25">
      <c r="A22" s="323">
        <v>39813</v>
      </c>
      <c r="B22" s="302">
        <v>-1.4501000000000004</v>
      </c>
      <c r="C22" s="302">
        <v>-0.26800000000000013</v>
      </c>
      <c r="D22" s="302">
        <v>-1.1821000000000004</v>
      </c>
      <c r="E22" s="1158"/>
      <c r="F22" s="302">
        <v>0.62869999999999993</v>
      </c>
      <c r="G22" s="302">
        <v>1.8648000000000002</v>
      </c>
      <c r="H22" s="302">
        <v>1.1565000000000001</v>
      </c>
      <c r="I22" s="302">
        <v>2.1469999999999998</v>
      </c>
      <c r="J22" s="1158"/>
      <c r="K22" s="302">
        <v>0.89670000000000005</v>
      </c>
      <c r="L22" s="302">
        <v>0.81890000000000007</v>
      </c>
      <c r="M22" s="302">
        <v>2.9394999999999998</v>
      </c>
      <c r="N22" s="302">
        <v>2.5022000000000002</v>
      </c>
      <c r="O22" s="302">
        <v>1.8831000000000002</v>
      </c>
      <c r="P22" s="287"/>
      <c r="Q22" s="287"/>
      <c r="R22" s="287"/>
      <c r="S22" s="287"/>
      <c r="T22" s="287"/>
      <c r="U22" s="287"/>
      <c r="V22" s="287"/>
      <c r="W22" s="287"/>
      <c r="X22" s="287"/>
      <c r="Y22" s="287"/>
      <c r="Z22" s="287"/>
      <c r="AA22" s="287"/>
      <c r="AB22" s="287"/>
      <c r="AC22" s="287"/>
    </row>
    <row r="23" spans="1:29" x14ac:dyDescent="0.25">
      <c r="A23" s="323">
        <v>40178</v>
      </c>
      <c r="B23" s="302">
        <v>-2.3005999999999993</v>
      </c>
      <c r="C23" s="302">
        <v>-0.30920000000000003</v>
      </c>
      <c r="D23" s="302">
        <v>-1.9913999999999996</v>
      </c>
      <c r="E23" s="1158"/>
      <c r="F23" s="302">
        <v>0.50700000000000001</v>
      </c>
      <c r="G23" s="302">
        <v>2.6475999999999997</v>
      </c>
      <c r="H23" s="302">
        <v>1.1689000000000001</v>
      </c>
      <c r="I23" s="302">
        <v>0.93059999999999987</v>
      </c>
      <c r="J23" s="1158"/>
      <c r="K23" s="302">
        <v>0.81620000000000004</v>
      </c>
      <c r="L23" s="302">
        <v>0.7419</v>
      </c>
      <c r="M23" s="302">
        <v>4.0826000000000002</v>
      </c>
      <c r="N23" s="302">
        <v>2.2288000000000001</v>
      </c>
      <c r="O23" s="302">
        <v>1.0727</v>
      </c>
      <c r="P23" s="287"/>
      <c r="Q23" s="287"/>
      <c r="R23" s="287"/>
      <c r="S23" s="287"/>
      <c r="T23" s="287"/>
      <c r="U23" s="287"/>
      <c r="V23" s="287"/>
      <c r="W23" s="287"/>
      <c r="X23" s="287"/>
      <c r="Y23" s="287"/>
      <c r="Z23" s="287"/>
      <c r="AA23" s="287"/>
      <c r="AB23" s="287"/>
      <c r="AC23" s="287"/>
    </row>
    <row r="24" spans="1:29" x14ac:dyDescent="0.25">
      <c r="A24" s="323">
        <v>40543</v>
      </c>
      <c r="B24" s="302">
        <v>-1.6189999999999991</v>
      </c>
      <c r="C24" s="302">
        <v>-0.42290000000000011</v>
      </c>
      <c r="D24" s="302">
        <v>-1.1960999999999995</v>
      </c>
      <c r="E24" s="1158"/>
      <c r="F24" s="302">
        <v>0.57169999999999999</v>
      </c>
      <c r="G24" s="302">
        <v>3.7201</v>
      </c>
      <c r="H24" s="302">
        <v>1.1442999999999999</v>
      </c>
      <c r="I24" s="302">
        <v>0.62160000000000004</v>
      </c>
      <c r="J24" s="1158"/>
      <c r="K24" s="302">
        <v>0.99460000000000004</v>
      </c>
      <c r="L24" s="302">
        <v>0.91900000000000004</v>
      </c>
      <c r="M24" s="302">
        <v>4.1766999999999994</v>
      </c>
      <c r="N24" s="302">
        <v>2.452</v>
      </c>
      <c r="O24" s="302">
        <v>0.85950000000000004</v>
      </c>
      <c r="P24" s="287"/>
      <c r="Q24" s="287"/>
      <c r="R24" s="287"/>
      <c r="S24" s="287"/>
      <c r="T24" s="287"/>
      <c r="U24" s="287"/>
      <c r="V24" s="287"/>
      <c r="W24" s="287"/>
      <c r="X24" s="287"/>
      <c r="Y24" s="287"/>
      <c r="Z24" s="287"/>
      <c r="AA24" s="287"/>
      <c r="AB24" s="287"/>
      <c r="AC24" s="287"/>
    </row>
    <row r="25" spans="1:29" x14ac:dyDescent="0.25">
      <c r="A25" s="323">
        <v>40908</v>
      </c>
      <c r="B25" s="302">
        <v>-0.49359999999999854</v>
      </c>
      <c r="C25" s="302">
        <v>-0.57879999999999998</v>
      </c>
      <c r="D25" s="302">
        <v>8.5200000000001636E-2</v>
      </c>
      <c r="E25" s="1158"/>
      <c r="F25" s="302">
        <v>0.59499999999999997</v>
      </c>
      <c r="G25" s="302">
        <v>4.5167999999999999</v>
      </c>
      <c r="H25" s="302">
        <v>1.5614000000000001</v>
      </c>
      <c r="I25" s="302">
        <v>0.71340000000000015</v>
      </c>
      <c r="J25" s="1158"/>
      <c r="K25" s="302">
        <v>1.1738</v>
      </c>
      <c r="L25" s="302">
        <v>1.0964</v>
      </c>
      <c r="M25" s="302">
        <v>3.6441000000000003</v>
      </c>
      <c r="N25" s="302">
        <v>3.2505999999999999</v>
      </c>
      <c r="O25" s="302">
        <v>0.78159999999999996</v>
      </c>
      <c r="P25" s="287"/>
      <c r="Q25" s="287"/>
      <c r="R25" s="287"/>
      <c r="S25" s="287"/>
      <c r="T25" s="287"/>
      <c r="U25" s="287"/>
      <c r="V25" s="287"/>
      <c r="W25" s="287"/>
      <c r="X25" s="287"/>
      <c r="Y25" s="287"/>
      <c r="Z25" s="287"/>
      <c r="AA25" s="287"/>
      <c r="AB25" s="287"/>
      <c r="AC25" s="287"/>
    </row>
    <row r="26" spans="1:29" x14ac:dyDescent="0.25">
      <c r="A26" s="323">
        <v>41274</v>
      </c>
      <c r="B26" s="302">
        <v>-3.5910000000000011</v>
      </c>
      <c r="C26" s="302">
        <v>-0.5008999999999999</v>
      </c>
      <c r="D26" s="302">
        <v>-3.0901000000000014</v>
      </c>
      <c r="E26" s="1158"/>
      <c r="F26" s="302">
        <v>0.68500000000000005</v>
      </c>
      <c r="G26" s="302">
        <v>4.1941000000000006</v>
      </c>
      <c r="H26" s="302">
        <v>1.3905999999999998</v>
      </c>
      <c r="I26" s="302">
        <v>0.56289999999999996</v>
      </c>
      <c r="J26" s="1158"/>
      <c r="K26" s="302">
        <v>1.1859</v>
      </c>
      <c r="L26" s="302">
        <v>1.1083000000000001</v>
      </c>
      <c r="M26" s="302">
        <v>6.4253000000000009</v>
      </c>
      <c r="N26" s="302">
        <v>2.7788000000000004</v>
      </c>
      <c r="O26" s="302">
        <v>0.82220000000000004</v>
      </c>
      <c r="P26" s="287"/>
      <c r="Q26" s="287"/>
      <c r="R26" s="287"/>
      <c r="S26" s="287"/>
      <c r="T26" s="287"/>
      <c r="U26" s="287"/>
      <c r="V26" s="287"/>
      <c r="W26" s="287"/>
      <c r="X26" s="287"/>
      <c r="Y26" s="287"/>
      <c r="Z26" s="287"/>
      <c r="AA26" s="287"/>
      <c r="AB26" s="287"/>
      <c r="AC26" s="287"/>
    </row>
    <row r="27" spans="1:29" x14ac:dyDescent="0.25">
      <c r="A27" s="323">
        <v>41639</v>
      </c>
      <c r="B27" s="302">
        <v>-2.7429999999999999</v>
      </c>
      <c r="C27" s="302">
        <v>-0.87180000000000002</v>
      </c>
      <c r="D27" s="302">
        <v>-1.8711999999999998</v>
      </c>
      <c r="E27" s="1158"/>
      <c r="F27" s="302">
        <v>0.76490000000000002</v>
      </c>
      <c r="G27" s="302">
        <v>4.2388999999999992</v>
      </c>
      <c r="H27" s="302">
        <v>1.8728999999999998</v>
      </c>
      <c r="I27" s="302">
        <v>0.45779999999999998</v>
      </c>
      <c r="J27" s="1158"/>
      <c r="K27" s="302">
        <v>1.6367</v>
      </c>
      <c r="L27" s="302">
        <v>1.5580999999999998</v>
      </c>
      <c r="M27" s="302">
        <v>5.3622000000000005</v>
      </c>
      <c r="N27" s="302">
        <v>3.1110999999999995</v>
      </c>
      <c r="O27" s="302">
        <v>0.73470000000000002</v>
      </c>
      <c r="P27" s="287"/>
      <c r="Q27" s="287"/>
      <c r="R27" s="287"/>
      <c r="S27" s="287"/>
      <c r="T27" s="287"/>
      <c r="U27" s="287"/>
      <c r="V27" s="287"/>
      <c r="W27" s="287"/>
      <c r="X27" s="287"/>
      <c r="Y27" s="287"/>
      <c r="Z27" s="287"/>
      <c r="AA27" s="287"/>
      <c r="AB27" s="287"/>
      <c r="AC27" s="287"/>
    </row>
    <row r="28" spans="1:29" x14ac:dyDescent="0.25">
      <c r="A28" s="323">
        <v>42004</v>
      </c>
      <c r="B28" s="302">
        <v>1.2385999999999995</v>
      </c>
      <c r="C28" s="302">
        <v>-0.89149999999999974</v>
      </c>
      <c r="D28" s="302">
        <v>2.1300999999999997</v>
      </c>
      <c r="E28" s="1158"/>
      <c r="F28" s="302">
        <v>0.85920000000000007</v>
      </c>
      <c r="G28" s="302">
        <v>5.1882999999999999</v>
      </c>
      <c r="H28" s="302">
        <v>2.7440000000000002</v>
      </c>
      <c r="I28" s="302">
        <v>0.43369999999999997</v>
      </c>
      <c r="J28" s="1158"/>
      <c r="K28" s="302">
        <v>1.7506999999999999</v>
      </c>
      <c r="L28" s="302">
        <v>1.6722000000000001</v>
      </c>
      <c r="M28" s="302">
        <v>3.9488999999999996</v>
      </c>
      <c r="N28" s="302">
        <v>2.6367999999999996</v>
      </c>
      <c r="O28" s="302">
        <v>0.41980000000000001</v>
      </c>
      <c r="P28" s="287"/>
      <c r="Q28" s="287"/>
      <c r="R28" s="287"/>
      <c r="S28" s="287"/>
      <c r="T28" s="287"/>
      <c r="U28" s="287"/>
      <c r="V28" s="287"/>
      <c r="W28" s="287"/>
      <c r="X28" s="287"/>
      <c r="Y28" s="287"/>
      <c r="Z28" s="287"/>
      <c r="AA28" s="287"/>
      <c r="AB28" s="287"/>
      <c r="AC28" s="287"/>
    </row>
    <row r="29" spans="1:29" x14ac:dyDescent="0.25">
      <c r="A29" s="323">
        <v>42369</v>
      </c>
      <c r="B29" s="302">
        <v>0.37410000000000038</v>
      </c>
      <c r="C29" s="302">
        <v>-0.94639999999999991</v>
      </c>
      <c r="D29" s="302">
        <v>1.3205</v>
      </c>
      <c r="E29" s="1158"/>
      <c r="F29" s="302">
        <v>0.85320000000000007</v>
      </c>
      <c r="G29" s="302">
        <v>6.5747999999999998</v>
      </c>
      <c r="H29" s="302">
        <v>3.0134000000000003</v>
      </c>
      <c r="I29" s="302">
        <v>0.44279999999999997</v>
      </c>
      <c r="J29" s="1158"/>
      <c r="K29" s="302">
        <v>1.7995999999999999</v>
      </c>
      <c r="L29" s="302">
        <v>1.7229000000000001</v>
      </c>
      <c r="M29" s="302">
        <v>5.8081000000000005</v>
      </c>
      <c r="N29" s="302">
        <v>3.2198000000000002</v>
      </c>
      <c r="O29" s="302">
        <v>0.4269</v>
      </c>
      <c r="P29" s="287"/>
      <c r="Q29" s="287"/>
      <c r="R29" s="287"/>
      <c r="S29" s="287"/>
      <c r="T29" s="287"/>
      <c r="U29" s="287"/>
      <c r="V29" s="287"/>
      <c r="W29" s="287"/>
      <c r="X29" s="287"/>
      <c r="Y29" s="287"/>
      <c r="Z29" s="287"/>
      <c r="AA29" s="287"/>
      <c r="AB29" s="287"/>
      <c r="AC29" s="287"/>
    </row>
    <row r="30" spans="1:29" x14ac:dyDescent="0.25">
      <c r="A30" s="323">
        <v>42735</v>
      </c>
      <c r="B30" s="302">
        <v>0.19509999999999855</v>
      </c>
      <c r="C30" s="302">
        <v>-0.96410000000000029</v>
      </c>
      <c r="D30" s="302">
        <v>1.1591999999999989</v>
      </c>
      <c r="E30" s="1158"/>
      <c r="F30" s="302">
        <v>0.96369999999999989</v>
      </c>
      <c r="G30" s="302">
        <v>6.4526000000000003</v>
      </c>
      <c r="H30" s="302">
        <v>2.8005999999999998</v>
      </c>
      <c r="I30" s="302">
        <v>0.51329999999999998</v>
      </c>
      <c r="J30" s="1158"/>
      <c r="K30" s="302">
        <v>1.9278000000000002</v>
      </c>
      <c r="L30" s="302">
        <v>1.8527</v>
      </c>
      <c r="M30" s="302">
        <v>5.8460000000000001</v>
      </c>
      <c r="N30" s="302">
        <v>3.0883999999999996</v>
      </c>
      <c r="O30" s="302">
        <v>0.39729999999999999</v>
      </c>
      <c r="P30" s="287"/>
      <c r="Q30" s="287"/>
      <c r="R30" s="287"/>
      <c r="S30" s="287"/>
      <c r="T30" s="287"/>
      <c r="U30" s="287"/>
      <c r="V30" s="287"/>
      <c r="W30" s="287"/>
      <c r="X30" s="287"/>
      <c r="Y30" s="287"/>
      <c r="Z30" s="287"/>
      <c r="AA30" s="287"/>
      <c r="AB30" s="287"/>
      <c r="AC30" s="287"/>
    </row>
    <row r="31" spans="1:29" x14ac:dyDescent="0.25">
      <c r="A31" s="323">
        <v>43100</v>
      </c>
      <c r="B31" s="302">
        <v>1.5492000000000008</v>
      </c>
      <c r="C31" s="302">
        <v>-1.5581999999999998</v>
      </c>
      <c r="D31" s="302">
        <v>3.1073999999999997</v>
      </c>
      <c r="E31" s="1158"/>
      <c r="F31" s="302">
        <v>0.99139999999999995</v>
      </c>
      <c r="G31" s="302">
        <v>7.2020999999999997</v>
      </c>
      <c r="H31" s="302">
        <v>3.5756999999999999</v>
      </c>
      <c r="I31" s="302">
        <v>0.69130000000000003</v>
      </c>
      <c r="J31" s="1158"/>
      <c r="K31" s="302">
        <v>2.5495999999999999</v>
      </c>
      <c r="L31" s="302">
        <v>2.4740000000000002</v>
      </c>
      <c r="M31" s="302">
        <v>5.5854999999999997</v>
      </c>
      <c r="N31" s="302">
        <v>2.9893000000000001</v>
      </c>
      <c r="O31" s="302">
        <v>0.53370000000000006</v>
      </c>
      <c r="P31" s="287"/>
      <c r="Q31" s="287"/>
      <c r="R31" s="287"/>
      <c r="S31" s="287"/>
      <c r="T31" s="287"/>
      <c r="U31" s="287"/>
      <c r="V31" s="287"/>
      <c r="W31" s="287"/>
      <c r="X31" s="287"/>
      <c r="Y31" s="287"/>
      <c r="Z31" s="287"/>
      <c r="AA31" s="287"/>
      <c r="AB31" s="287"/>
      <c r="AC31" s="287"/>
    </row>
    <row r="32" spans="1:29" x14ac:dyDescent="0.25">
      <c r="A32" s="323">
        <v>43465</v>
      </c>
      <c r="B32" s="302">
        <v>3.1698999999999979</v>
      </c>
      <c r="C32" s="302">
        <v>-1.4423999999999999</v>
      </c>
      <c r="D32" s="302">
        <v>4.6122999999999976</v>
      </c>
      <c r="E32" s="1158"/>
      <c r="F32" s="302">
        <v>1.0217000000000001</v>
      </c>
      <c r="G32" s="302">
        <v>7.7402000000000006</v>
      </c>
      <c r="H32" s="302">
        <v>4.4887000000000006</v>
      </c>
      <c r="I32" s="302">
        <v>1.0065999999999999</v>
      </c>
      <c r="J32" s="1158"/>
      <c r="K32" s="302">
        <v>2.4640999999999997</v>
      </c>
      <c r="L32" s="302">
        <v>2.3873000000000002</v>
      </c>
      <c r="M32" s="302">
        <v>6.3109999999999999</v>
      </c>
      <c r="N32" s="302">
        <v>2.8367000000000004</v>
      </c>
      <c r="O32" s="302">
        <v>0.24359999999999998</v>
      </c>
      <c r="P32" s="287"/>
      <c r="Q32" s="287"/>
      <c r="R32" s="287"/>
      <c r="S32" s="287"/>
      <c r="T32" s="287"/>
      <c r="U32" s="287"/>
      <c r="V32" s="287"/>
      <c r="W32" s="287"/>
      <c r="X32" s="287"/>
      <c r="Y32" s="287"/>
      <c r="Z32" s="287"/>
      <c r="AA32" s="287"/>
      <c r="AB32" s="287"/>
      <c r="AC32" s="287"/>
    </row>
    <row r="33" spans="1:29" x14ac:dyDescent="0.25">
      <c r="A33" s="323">
        <v>43830</v>
      </c>
      <c r="B33" s="302">
        <v>1.4069999999999983</v>
      </c>
      <c r="C33" s="302">
        <v>-1.6034000000000006</v>
      </c>
      <c r="D33" s="302">
        <v>3.0103999999999997</v>
      </c>
      <c r="E33" s="1158"/>
      <c r="F33" s="302">
        <v>0.95369999999999988</v>
      </c>
      <c r="G33" s="302">
        <v>6.7974000000000006</v>
      </c>
      <c r="H33" s="302">
        <v>4.8753000000000011</v>
      </c>
      <c r="I33" s="302">
        <v>1.2279</v>
      </c>
      <c r="J33" s="1158"/>
      <c r="K33" s="302">
        <v>2.5571000000000002</v>
      </c>
      <c r="L33" s="302">
        <v>2.4803000000000002</v>
      </c>
      <c r="M33" s="302">
        <v>7.8940000000000001</v>
      </c>
      <c r="N33" s="302">
        <v>2.4870999999999994</v>
      </c>
      <c r="O33" s="302">
        <v>0.27750000000000002</v>
      </c>
      <c r="P33" s="287"/>
      <c r="Q33" s="287"/>
      <c r="R33" s="287"/>
      <c r="S33" s="287"/>
      <c r="T33" s="287"/>
      <c r="U33" s="287"/>
      <c r="V33" s="287"/>
      <c r="W33" s="287"/>
      <c r="X33" s="287"/>
      <c r="Y33" s="287"/>
      <c r="Z33" s="287"/>
      <c r="AA33" s="287"/>
      <c r="AB33" s="287"/>
      <c r="AC33" s="287"/>
    </row>
    <row r="34" spans="1:29" x14ac:dyDescent="0.25">
      <c r="A34" s="323">
        <v>44196</v>
      </c>
      <c r="B34" s="302">
        <v>-0.50020000000000076</v>
      </c>
      <c r="C34" s="302">
        <v>-1.1636999999999997</v>
      </c>
      <c r="D34" s="302">
        <v>0.66349999999999998</v>
      </c>
      <c r="E34" s="1158"/>
      <c r="F34" s="302">
        <v>1.0329000000000002</v>
      </c>
      <c r="G34" s="302">
        <v>4.4503999999999992</v>
      </c>
      <c r="H34" s="302">
        <v>4.4197999999999995</v>
      </c>
      <c r="I34" s="302">
        <v>0.96279999999999999</v>
      </c>
      <c r="J34" s="1158"/>
      <c r="K34" s="302">
        <v>2.1966000000000001</v>
      </c>
      <c r="L34" s="302">
        <v>2.1194999999999999</v>
      </c>
      <c r="M34" s="302">
        <v>6.6538999999999993</v>
      </c>
      <c r="N34" s="302">
        <v>3.1530999999999998</v>
      </c>
      <c r="O34" s="302">
        <v>0.1643</v>
      </c>
      <c r="P34" s="287"/>
      <c r="Q34" s="287"/>
      <c r="R34" s="287"/>
      <c r="S34" s="287"/>
      <c r="T34" s="287"/>
      <c r="U34" s="287"/>
      <c r="V34" s="287"/>
      <c r="W34" s="287"/>
      <c r="X34" s="287"/>
      <c r="Y34" s="287"/>
      <c r="Z34" s="287"/>
      <c r="AA34" s="287"/>
      <c r="AB34" s="287"/>
      <c r="AC34" s="287"/>
    </row>
    <row r="35" spans="1:29" x14ac:dyDescent="0.25">
      <c r="A35" s="323">
        <v>44561</v>
      </c>
      <c r="B35" s="302">
        <v>-3.9149999999999983</v>
      </c>
      <c r="C35" s="302">
        <v>-1.7106000000000001</v>
      </c>
      <c r="D35" s="302">
        <v>-2.2043999999999979</v>
      </c>
      <c r="E35" s="1158"/>
      <c r="F35" s="302">
        <v>1.2302</v>
      </c>
      <c r="G35" s="302">
        <v>8.9396000000000004</v>
      </c>
      <c r="H35" s="302">
        <v>6.1313999999999993</v>
      </c>
      <c r="I35" s="302">
        <v>0.6997000000000001</v>
      </c>
      <c r="J35" s="1158"/>
      <c r="K35" s="302">
        <v>2.9408000000000003</v>
      </c>
      <c r="L35" s="302">
        <v>2.8623000000000003</v>
      </c>
      <c r="M35" s="302">
        <v>13.132999999999999</v>
      </c>
      <c r="N35" s="302">
        <v>5.3948999999999998</v>
      </c>
      <c r="O35" s="302">
        <v>0.2114</v>
      </c>
      <c r="P35" s="287"/>
      <c r="Q35" s="287"/>
      <c r="R35" s="287"/>
      <c r="S35" s="287"/>
      <c r="T35" s="287"/>
      <c r="U35" s="287"/>
      <c r="V35" s="287"/>
      <c r="W35" s="287"/>
      <c r="X35" s="287"/>
      <c r="Y35" s="287"/>
      <c r="Z35" s="287"/>
      <c r="AA35" s="287"/>
      <c r="AB35" s="287"/>
      <c r="AC35" s="287"/>
    </row>
    <row r="36" spans="1:29" x14ac:dyDescent="0.25">
      <c r="A36" s="323">
        <v>44926</v>
      </c>
      <c r="B36" s="302">
        <v>-0.59070000000000078</v>
      </c>
      <c r="C36" s="302">
        <v>-2.3354000000000004</v>
      </c>
      <c r="D36" s="302">
        <v>1.7447000000000008</v>
      </c>
      <c r="E36" s="1158"/>
      <c r="F36" s="302">
        <v>1.2652999999999999</v>
      </c>
      <c r="G36" s="302">
        <v>10.194900000000001</v>
      </c>
      <c r="H36" s="302">
        <v>6.3861000000000008</v>
      </c>
      <c r="I36" s="302">
        <v>1.0597999999999999</v>
      </c>
      <c r="J36" s="1158"/>
      <c r="K36" s="302">
        <v>3.6007000000000002</v>
      </c>
      <c r="L36" s="302">
        <v>3.5202999999999998</v>
      </c>
      <c r="M36" s="302">
        <v>11.356</v>
      </c>
      <c r="N36" s="302">
        <v>5.0284000000000004</v>
      </c>
      <c r="O36" s="302">
        <v>0.26089999999999997</v>
      </c>
      <c r="P36" s="287"/>
      <c r="Q36" s="287"/>
      <c r="R36" s="287"/>
      <c r="S36" s="287"/>
      <c r="T36" s="287"/>
      <c r="U36" s="287"/>
      <c r="V36" s="287"/>
      <c r="W36" s="287"/>
      <c r="X36" s="287"/>
      <c r="Y36" s="287"/>
      <c r="Z36" s="287"/>
      <c r="AA36" s="287"/>
      <c r="AB36" s="287"/>
      <c r="AC36" s="287"/>
    </row>
    <row r="37" spans="1:29" x14ac:dyDescent="0.25">
      <c r="A37" s="323">
        <v>45291</v>
      </c>
      <c r="B37" s="302">
        <v>-2.9974999999999983</v>
      </c>
      <c r="C37" s="302">
        <v>-1.7461</v>
      </c>
      <c r="D37" s="302">
        <v>-1.2513999999999978</v>
      </c>
      <c r="E37" s="1158"/>
      <c r="F37" s="302">
        <v>0.98150000000000004</v>
      </c>
      <c r="G37" s="302">
        <v>7.7511000000000001</v>
      </c>
      <c r="H37" s="302">
        <v>6.9219000000000008</v>
      </c>
      <c r="I37" s="302">
        <v>2.3845999999999998</v>
      </c>
      <c r="J37" s="1158"/>
      <c r="K37" s="302">
        <v>2.7275999999999998</v>
      </c>
      <c r="L37" s="302">
        <v>2.6435</v>
      </c>
      <c r="M37" s="302">
        <v>13.431199999999999</v>
      </c>
      <c r="N37" s="302">
        <v>4.1198000000000006</v>
      </c>
      <c r="O37" s="302">
        <v>1.5061</v>
      </c>
      <c r="P37" s="287"/>
      <c r="Q37" s="287"/>
      <c r="R37" s="287"/>
      <c r="S37" s="287"/>
      <c r="T37" s="287"/>
      <c r="U37" s="287"/>
      <c r="V37" s="287"/>
      <c r="W37" s="287"/>
      <c r="X37" s="287"/>
      <c r="Y37" s="287"/>
      <c r="Z37" s="287"/>
      <c r="AA37" s="287"/>
      <c r="AB37" s="287"/>
      <c r="AC37" s="287"/>
    </row>
    <row r="38" spans="1:29" x14ac:dyDescent="0.25">
      <c r="A38" s="324">
        <v>45657</v>
      </c>
      <c r="B38" s="304">
        <v>-4.3851999999999967</v>
      </c>
      <c r="C38" s="304">
        <v>-0.41189999999999999</v>
      </c>
      <c r="D38" s="304">
        <v>-3.9732999999999956</v>
      </c>
      <c r="E38" s="483"/>
      <c r="F38" s="304">
        <v>0.95219999999999994</v>
      </c>
      <c r="G38" s="304">
        <v>6.476</v>
      </c>
      <c r="H38" s="304">
        <v>7.9343000000000004</v>
      </c>
      <c r="I38" s="304">
        <v>2.8418000000000001</v>
      </c>
      <c r="J38" s="483"/>
      <c r="K38" s="304">
        <v>1.3640999999999999</v>
      </c>
      <c r="L38" s="304">
        <v>1.2735000000000001</v>
      </c>
      <c r="M38" s="304">
        <v>15.281400000000001</v>
      </c>
      <c r="N38" s="304">
        <v>4.915</v>
      </c>
      <c r="O38" s="304">
        <v>1.7758000000000003</v>
      </c>
      <c r="P38" s="287"/>
      <c r="Q38" s="287"/>
      <c r="R38" s="287"/>
      <c r="S38" s="287"/>
      <c r="T38" s="287"/>
      <c r="U38" s="287"/>
      <c r="V38" s="287"/>
      <c r="W38" s="287"/>
      <c r="X38" s="287"/>
      <c r="Y38" s="287"/>
      <c r="Z38" s="287"/>
      <c r="AA38" s="287"/>
      <c r="AB38" s="287"/>
      <c r="AC38" s="287"/>
    </row>
    <row r="39" spans="1:29" x14ac:dyDescent="0.25">
      <c r="A39" s="1739" t="s">
        <v>1307</v>
      </c>
      <c r="B39" s="1739"/>
      <c r="C39" s="1739"/>
      <c r="D39" s="1739"/>
      <c r="E39" s="1739"/>
      <c r="F39" s="1739"/>
      <c r="G39" s="1739"/>
      <c r="H39" s="1739"/>
      <c r="I39" s="1739"/>
      <c r="J39" s="1739"/>
      <c r="K39" s="1739"/>
      <c r="L39" s="1739"/>
      <c r="M39" s="1739"/>
      <c r="N39" s="1739"/>
      <c r="O39" s="1739"/>
    </row>
    <row r="40" spans="1:29" x14ac:dyDescent="0.25">
      <c r="I40" s="292"/>
      <c r="M40" s="292"/>
      <c r="N40" s="292"/>
      <c r="O40" s="292"/>
    </row>
    <row r="41" spans="1:29" x14ac:dyDescent="0.25">
      <c r="I41" s="292"/>
      <c r="M41" s="292"/>
      <c r="N41" s="292"/>
      <c r="O41" s="292"/>
    </row>
    <row r="42" spans="1:29" x14ac:dyDescent="0.25">
      <c r="I42" s="292"/>
      <c r="M42" s="292"/>
      <c r="N42" s="292"/>
      <c r="O42" s="292"/>
      <c r="P42" s="306"/>
      <c r="Q42" s="306"/>
    </row>
    <row r="43" spans="1:29" s="535" customFormat="1" x14ac:dyDescent="0.25">
      <c r="A43" s="537"/>
      <c r="B43" s="538"/>
      <c r="C43" s="538"/>
      <c r="D43" s="538"/>
      <c r="F43" s="538"/>
      <c r="G43" s="538"/>
      <c r="H43" s="538"/>
      <c r="I43" s="538"/>
      <c r="K43" s="538"/>
      <c r="L43" s="538"/>
      <c r="M43" s="538"/>
      <c r="N43" s="538"/>
      <c r="O43" s="538"/>
      <c r="P43" s="395"/>
      <c r="Q43" s="395"/>
      <c r="R43" s="395"/>
    </row>
    <row r="44" spans="1:29" s="535" customFormat="1" x14ac:dyDescent="0.25">
      <c r="A44" s="537"/>
      <c r="Q44" s="539"/>
      <c r="R44" s="539"/>
    </row>
    <row r="45" spans="1:29" s="535" customFormat="1" hidden="1" x14ac:dyDescent="0.25">
      <c r="A45" s="537"/>
      <c r="B45" s="535" t="s">
        <v>2045</v>
      </c>
      <c r="C45" s="535" t="s">
        <v>2046</v>
      </c>
      <c r="D45" s="535" t="s">
        <v>2047</v>
      </c>
      <c r="F45" s="535" t="s">
        <v>2048</v>
      </c>
      <c r="G45" s="535" t="s">
        <v>2049</v>
      </c>
      <c r="H45" s="535" t="s">
        <v>2050</v>
      </c>
      <c r="I45" s="535" t="s">
        <v>2051</v>
      </c>
      <c r="K45" s="535" t="s">
        <v>2052</v>
      </c>
      <c r="L45" s="535" t="s">
        <v>2053</v>
      </c>
      <c r="M45" s="535" t="s">
        <v>2054</v>
      </c>
      <c r="N45" s="535" t="s">
        <v>2055</v>
      </c>
      <c r="O45" s="535" t="s">
        <v>2056</v>
      </c>
      <c r="Q45" s="539"/>
      <c r="R45" s="539"/>
    </row>
    <row r="46" spans="1:29" x14ac:dyDescent="0.25">
      <c r="I46" s="292"/>
      <c r="K46" s="306"/>
      <c r="L46" s="306"/>
      <c r="M46" s="292"/>
      <c r="N46" s="292"/>
      <c r="P46" s="306"/>
      <c r="Q46" s="306"/>
    </row>
    <row r="47" spans="1:29" x14ac:dyDescent="0.25">
      <c r="I47" s="292"/>
      <c r="K47" s="306"/>
      <c r="L47" s="306"/>
      <c r="M47" s="292"/>
      <c r="N47" s="292"/>
      <c r="P47" s="306"/>
      <c r="Q47" s="306"/>
    </row>
    <row r="48" spans="1:29" x14ac:dyDescent="0.25">
      <c r="I48" s="292"/>
      <c r="K48" s="306"/>
      <c r="L48" s="306"/>
      <c r="M48" s="292"/>
      <c r="N48" s="292"/>
      <c r="P48" s="306"/>
      <c r="Q48" s="306"/>
    </row>
    <row r="49" spans="2:17" x14ac:dyDescent="0.25">
      <c r="I49" s="292"/>
      <c r="K49" s="306"/>
      <c r="L49" s="306"/>
      <c r="M49" s="292"/>
      <c r="N49" s="292"/>
      <c r="P49" s="306"/>
      <c r="Q49" s="306"/>
    </row>
    <row r="50" spans="2:17" x14ac:dyDescent="0.25">
      <c r="I50" s="292"/>
      <c r="K50" s="306"/>
      <c r="L50" s="306"/>
      <c r="M50" s="292"/>
      <c r="N50" s="292"/>
      <c r="P50" s="306"/>
      <c r="Q50" s="306"/>
    </row>
    <row r="51" spans="2:17" x14ac:dyDescent="0.25">
      <c r="I51" s="292"/>
      <c r="K51" s="306"/>
      <c r="L51" s="306"/>
      <c r="M51" s="292"/>
      <c r="N51" s="292"/>
      <c r="P51" s="306"/>
      <c r="Q51" s="306"/>
    </row>
    <row r="52" spans="2:17" x14ac:dyDescent="0.25">
      <c r="I52" s="292"/>
      <c r="K52" s="306"/>
      <c r="L52" s="306"/>
      <c r="M52" s="292"/>
      <c r="N52" s="292"/>
      <c r="P52" s="306"/>
      <c r="Q52" s="306"/>
    </row>
    <row r="55" spans="2:17" x14ac:dyDescent="0.25">
      <c r="B55" s="307"/>
      <c r="C55" s="307"/>
      <c r="D55" s="307"/>
      <c r="E55" s="307"/>
      <c r="F55" s="307"/>
      <c r="G55" s="307"/>
      <c r="H55" s="307"/>
      <c r="I55" s="307"/>
      <c r="J55" s="307"/>
      <c r="K55" s="307"/>
      <c r="L55" s="307"/>
      <c r="M55" s="307"/>
      <c r="N55" s="307"/>
      <c r="O55" s="307"/>
    </row>
    <row r="56" spans="2:17" x14ac:dyDescent="0.25">
      <c r="B56" s="307"/>
      <c r="C56" s="307"/>
      <c r="D56" s="307"/>
      <c r="E56" s="307"/>
      <c r="F56" s="307"/>
      <c r="G56" s="307"/>
      <c r="H56" s="307"/>
      <c r="I56" s="307"/>
      <c r="J56" s="307"/>
      <c r="K56" s="307"/>
      <c r="L56" s="307"/>
      <c r="M56" s="307"/>
      <c r="N56" s="307"/>
      <c r="O56" s="307"/>
    </row>
    <row r="57" spans="2:17" x14ac:dyDescent="0.25">
      <c r="B57" s="307"/>
      <c r="C57" s="307"/>
      <c r="D57" s="307"/>
      <c r="E57" s="307"/>
      <c r="F57" s="307"/>
      <c r="G57" s="307"/>
      <c r="H57" s="307"/>
      <c r="I57" s="307"/>
      <c r="J57" s="307"/>
      <c r="K57" s="307"/>
      <c r="L57" s="307"/>
      <c r="M57" s="307"/>
      <c r="N57" s="307"/>
      <c r="O57" s="307"/>
    </row>
    <row r="58" spans="2:17" x14ac:dyDescent="0.25">
      <c r="B58" s="307"/>
      <c r="C58" s="307"/>
      <c r="D58" s="307"/>
      <c r="E58" s="307"/>
      <c r="F58" s="307"/>
      <c r="G58" s="307"/>
      <c r="H58" s="307"/>
      <c r="I58" s="307"/>
      <c r="J58" s="307"/>
      <c r="K58" s="307"/>
      <c r="L58" s="307"/>
      <c r="M58" s="307"/>
      <c r="N58" s="307"/>
      <c r="O58" s="307"/>
    </row>
    <row r="59" spans="2:17" x14ac:dyDescent="0.25">
      <c r="B59" s="307"/>
      <c r="C59" s="307"/>
      <c r="D59" s="307"/>
      <c r="E59" s="307"/>
      <c r="F59" s="307"/>
      <c r="G59" s="307"/>
      <c r="H59" s="307"/>
      <c r="I59" s="307"/>
      <c r="J59" s="307"/>
      <c r="K59" s="307"/>
      <c r="L59" s="307"/>
      <c r="M59" s="307"/>
      <c r="N59" s="307"/>
      <c r="O59" s="307"/>
    </row>
    <row r="60" spans="2:17" x14ac:dyDescent="0.25">
      <c r="B60" s="307"/>
      <c r="C60" s="307"/>
      <c r="D60" s="307"/>
      <c r="E60" s="307"/>
      <c r="F60" s="307"/>
      <c r="G60" s="307"/>
      <c r="H60" s="307"/>
      <c r="I60" s="307"/>
      <c r="J60" s="307"/>
      <c r="K60" s="307"/>
      <c r="L60" s="307"/>
      <c r="M60" s="307"/>
      <c r="N60" s="307"/>
      <c r="O60" s="307"/>
    </row>
    <row r="61" spans="2:17" x14ac:dyDescent="0.25">
      <c r="B61" s="307"/>
      <c r="C61" s="307"/>
      <c r="D61" s="307"/>
      <c r="E61" s="307"/>
      <c r="F61" s="307"/>
      <c r="G61" s="307"/>
      <c r="H61" s="307"/>
      <c r="I61" s="307"/>
      <c r="J61" s="307"/>
      <c r="K61" s="307"/>
      <c r="L61" s="307"/>
      <c r="M61" s="307"/>
      <c r="N61" s="307"/>
      <c r="O61" s="307"/>
    </row>
    <row r="62" spans="2:17" x14ac:dyDescent="0.25">
      <c r="B62" s="307"/>
      <c r="C62" s="307"/>
      <c r="D62" s="307"/>
      <c r="E62" s="307"/>
      <c r="F62" s="307"/>
      <c r="G62" s="307"/>
      <c r="H62" s="307"/>
      <c r="I62" s="307"/>
      <c r="J62" s="307"/>
      <c r="K62" s="307"/>
      <c r="L62" s="307"/>
      <c r="M62" s="307"/>
      <c r="N62" s="307"/>
      <c r="O62" s="307"/>
    </row>
    <row r="63" spans="2:17" x14ac:dyDescent="0.25">
      <c r="B63" s="307"/>
      <c r="C63" s="307"/>
      <c r="D63" s="307"/>
      <c r="E63" s="307"/>
      <c r="F63" s="307"/>
      <c r="G63" s="307"/>
      <c r="H63" s="307"/>
      <c r="I63" s="307"/>
      <c r="J63" s="307"/>
      <c r="K63" s="307"/>
      <c r="L63" s="307"/>
      <c r="M63" s="307"/>
      <c r="N63" s="307"/>
      <c r="O63" s="307"/>
    </row>
    <row r="64" spans="2:17" x14ac:dyDescent="0.25">
      <c r="B64" s="307"/>
      <c r="C64" s="307"/>
      <c r="D64" s="307"/>
      <c r="E64" s="307"/>
      <c r="F64" s="307"/>
      <c r="G64" s="307"/>
      <c r="H64" s="307"/>
      <c r="I64" s="307"/>
      <c r="J64" s="307"/>
      <c r="K64" s="307"/>
      <c r="L64" s="307"/>
      <c r="M64" s="307"/>
      <c r="N64" s="307"/>
      <c r="O64" s="307"/>
    </row>
    <row r="65" spans="2:15" x14ac:dyDescent="0.25">
      <c r="B65" s="307"/>
      <c r="C65" s="307"/>
      <c r="D65" s="307"/>
      <c r="E65" s="307"/>
      <c r="F65" s="307"/>
      <c r="G65" s="307"/>
      <c r="H65" s="307"/>
      <c r="I65" s="307"/>
      <c r="J65" s="307"/>
      <c r="K65" s="307"/>
      <c r="L65" s="307"/>
      <c r="M65" s="307"/>
      <c r="N65" s="307"/>
      <c r="O65" s="307"/>
    </row>
  </sheetData>
  <mergeCells count="7">
    <mergeCell ref="A39:O39"/>
    <mergeCell ref="A1:O1"/>
    <mergeCell ref="A2:O2"/>
    <mergeCell ref="B3:O3"/>
    <mergeCell ref="B5:D5"/>
    <mergeCell ref="F5:I5"/>
    <mergeCell ref="K5:O5"/>
  </mergeCells>
  <printOptions horizontalCentered="1"/>
  <pageMargins left="0.31496062992125984" right="0.39370078740157483" top="0.92" bottom="0.19685039370078741" header="0.35433070866141736" footer="0.31496062992125984"/>
  <pageSetup paperSize="9" scale="90" orientation="landscape" horizontalDpi="300" verticalDpi="300"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
  <sheetViews>
    <sheetView rightToLeft="1" workbookViewId="0">
      <selection sqref="A1:O1"/>
    </sheetView>
  </sheetViews>
  <sheetFormatPr defaultColWidth="8" defaultRowHeight="15" x14ac:dyDescent="0.25"/>
  <cols>
    <col min="1" max="1" width="13.25" style="308" bestFit="1" customWidth="1"/>
    <col min="2" max="2" width="76.125" style="308" customWidth="1"/>
    <col min="3" max="3" width="7.625" style="308" customWidth="1"/>
    <col min="4" max="5" width="7.125" style="308" customWidth="1"/>
    <col min="6" max="6" width="8" style="308"/>
    <col min="7" max="16384" width="8" style="314"/>
  </cols>
  <sheetData>
    <row r="1" spans="1:5" x14ac:dyDescent="0.25">
      <c r="A1" s="1568" t="s">
        <v>2057</v>
      </c>
      <c r="B1" s="1568"/>
      <c r="C1" s="1568"/>
      <c r="D1" s="1568"/>
      <c r="E1" s="1568"/>
    </row>
    <row r="2" spans="1:5" x14ac:dyDescent="0.25">
      <c r="A2" s="1153"/>
      <c r="B2" s="1153"/>
      <c r="C2" s="1153"/>
      <c r="D2" s="1153"/>
      <c r="E2" s="1153"/>
    </row>
    <row r="3" spans="1:5" ht="30" x14ac:dyDescent="0.25">
      <c r="A3" s="32" t="s">
        <v>242</v>
      </c>
      <c r="B3" s="32" t="s">
        <v>243</v>
      </c>
      <c r="C3" s="33" t="s">
        <v>244</v>
      </c>
      <c r="D3" s="33" t="s">
        <v>245</v>
      </c>
      <c r="E3" s="32" t="s">
        <v>246</v>
      </c>
    </row>
    <row r="4" spans="1:5" ht="30" x14ac:dyDescent="0.25">
      <c r="A4" s="541" t="s">
        <v>2058</v>
      </c>
      <c r="B4" s="309" t="s">
        <v>2059</v>
      </c>
      <c r="C4" s="310" t="s">
        <v>1337</v>
      </c>
      <c r="D4" s="339" t="s">
        <v>250</v>
      </c>
      <c r="E4" s="339" t="s">
        <v>601</v>
      </c>
    </row>
    <row r="5" spans="1:5" x14ac:dyDescent="0.25">
      <c r="A5" s="542" t="s">
        <v>2028</v>
      </c>
      <c r="B5" s="543"/>
      <c r="C5" s="544"/>
      <c r="D5" s="545"/>
      <c r="E5" s="546"/>
    </row>
    <row r="6" spans="1:5" ht="30" x14ac:dyDescent="0.25">
      <c r="A6" s="547" t="s">
        <v>2060</v>
      </c>
      <c r="B6" s="408" t="s">
        <v>2061</v>
      </c>
      <c r="C6" s="310" t="s">
        <v>1337</v>
      </c>
      <c r="D6" s="339" t="s">
        <v>250</v>
      </c>
      <c r="E6" s="339" t="s">
        <v>601</v>
      </c>
    </row>
    <row r="7" spans="1:5" ht="60" x14ac:dyDescent="0.25">
      <c r="A7" s="309" t="s">
        <v>2062</v>
      </c>
      <c r="B7" s="309" t="s">
        <v>2063</v>
      </c>
      <c r="C7" s="310" t="s">
        <v>1337</v>
      </c>
      <c r="D7" s="339" t="s">
        <v>250</v>
      </c>
      <c r="E7" s="339" t="s">
        <v>601</v>
      </c>
    </row>
    <row r="8" spans="1:5" ht="45" x14ac:dyDescent="0.25">
      <c r="A8" s="309" t="s">
        <v>2064</v>
      </c>
      <c r="B8" s="309" t="s">
        <v>2065</v>
      </c>
      <c r="C8" s="310" t="s">
        <v>1337</v>
      </c>
      <c r="D8" s="339" t="s">
        <v>250</v>
      </c>
      <c r="E8" s="339" t="s">
        <v>601</v>
      </c>
    </row>
    <row r="9" spans="1:5" ht="60" x14ac:dyDescent="0.25">
      <c r="A9" s="309" t="s">
        <v>2066</v>
      </c>
      <c r="B9" s="309" t="s">
        <v>2067</v>
      </c>
      <c r="C9" s="310" t="s">
        <v>1337</v>
      </c>
      <c r="D9" s="339" t="s">
        <v>250</v>
      </c>
      <c r="E9" s="339" t="s">
        <v>601</v>
      </c>
    </row>
    <row r="10" spans="1:5" x14ac:dyDescent="0.25">
      <c r="A10" s="548" t="s">
        <v>2029</v>
      </c>
      <c r="B10" s="549"/>
      <c r="C10" s="549"/>
      <c r="D10" s="549"/>
      <c r="E10" s="550"/>
    </row>
    <row r="11" spans="1:5" ht="30" x14ac:dyDescent="0.25">
      <c r="A11" s="309" t="s">
        <v>2060</v>
      </c>
      <c r="B11" s="408" t="s">
        <v>2068</v>
      </c>
      <c r="C11" s="310" t="s">
        <v>1337</v>
      </c>
      <c r="D11" s="339" t="s">
        <v>250</v>
      </c>
      <c r="E11" s="339" t="s">
        <v>601</v>
      </c>
    </row>
    <row r="12" spans="1:5" ht="60" x14ac:dyDescent="0.25">
      <c r="A12" s="309" t="s">
        <v>2062</v>
      </c>
      <c r="B12" s="309" t="s">
        <v>2069</v>
      </c>
      <c r="C12" s="310" t="s">
        <v>1337</v>
      </c>
      <c r="D12" s="339" t="s">
        <v>250</v>
      </c>
      <c r="E12" s="339" t="s">
        <v>601</v>
      </c>
    </row>
    <row r="13" spans="1:5" ht="45" x14ac:dyDescent="0.25">
      <c r="A13" s="309" t="s">
        <v>2070</v>
      </c>
      <c r="B13" s="309" t="s">
        <v>2065</v>
      </c>
      <c r="C13" s="310" t="s">
        <v>1337</v>
      </c>
      <c r="D13" s="339" t="s">
        <v>250</v>
      </c>
      <c r="E13" s="339" t="s">
        <v>601</v>
      </c>
    </row>
    <row r="14" spans="1:5" ht="60" x14ac:dyDescent="0.25">
      <c r="A14" s="309" t="s">
        <v>2066</v>
      </c>
      <c r="B14" s="309" t="s">
        <v>2067</v>
      </c>
      <c r="C14" s="310" t="s">
        <v>1337</v>
      </c>
      <c r="D14" s="339" t="s">
        <v>250</v>
      </c>
      <c r="E14" s="339" t="s">
        <v>601</v>
      </c>
    </row>
  </sheetData>
  <mergeCells count="1">
    <mergeCell ref="A1:E1"/>
  </mergeCells>
  <printOptions horizontalCentered="1"/>
  <pageMargins left="0.74803149606299213" right="0.74803149606299213" top="1.25" bottom="0.6692913385826772" header="0.84" footer="0.51181102362204722"/>
  <pageSetup paperSize="9" orientation="landscape" horizontalDpi="300" verticalDpi="300"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IV137"/>
  <sheetViews>
    <sheetView rightToLeft="1" workbookViewId="0">
      <selection sqref="A1:O1"/>
    </sheetView>
  </sheetViews>
  <sheetFormatPr defaultColWidth="24.25" defaultRowHeight="15" x14ac:dyDescent="0.25"/>
  <cols>
    <col min="1" max="1" width="7" style="537" customWidth="1"/>
    <col min="2" max="2" width="7.25" style="535" bestFit="1" customWidth="1"/>
    <col min="3" max="3" width="1" style="535" customWidth="1"/>
    <col min="4" max="4" width="8.125" style="535" customWidth="1"/>
    <col min="5" max="5" width="6.5" style="535" customWidth="1"/>
    <col min="6" max="6" width="10.375" style="535" bestFit="1" customWidth="1"/>
    <col min="7" max="7" width="2" style="535" customWidth="1"/>
    <col min="8" max="8" width="8.625" style="535" customWidth="1"/>
    <col min="9" max="9" width="12.25" style="535" bestFit="1" customWidth="1"/>
    <col min="10" max="10" width="8.75" style="535" customWidth="1"/>
    <col min="11" max="11" width="8.75" style="539" customWidth="1"/>
    <col min="12" max="12" width="2" style="535" customWidth="1"/>
    <col min="13" max="13" width="8.125" style="535" customWidth="1"/>
    <col min="14" max="14" width="8.125" style="539" customWidth="1"/>
    <col min="15" max="15" width="10.375" style="539" bestFit="1" customWidth="1"/>
    <col min="16" max="16384" width="24.25" style="535"/>
  </cols>
  <sheetData>
    <row r="1" spans="1:256" s="551" customFormat="1" ht="18.75" x14ac:dyDescent="0.3">
      <c r="A1" s="1737" t="s">
        <v>2071</v>
      </c>
      <c r="B1" s="1737"/>
      <c r="C1" s="1737"/>
      <c r="D1" s="1737"/>
      <c r="E1" s="1737"/>
      <c r="F1" s="1737"/>
      <c r="G1" s="1737"/>
      <c r="H1" s="1737"/>
      <c r="I1" s="1737"/>
      <c r="J1" s="1737"/>
      <c r="K1" s="1737"/>
      <c r="L1" s="1737"/>
      <c r="M1" s="1737"/>
      <c r="N1" s="1737"/>
      <c r="O1" s="1737"/>
      <c r="IU1" s="551" t="s">
        <v>1552</v>
      </c>
      <c r="IV1" s="286"/>
    </row>
    <row r="2" spans="1:256" s="552" customFormat="1" ht="18.75" x14ac:dyDescent="0.3">
      <c r="A2" s="1737" t="s">
        <v>2605</v>
      </c>
      <c r="B2" s="1737"/>
      <c r="C2" s="1737"/>
      <c r="D2" s="1737"/>
      <c r="E2" s="1737"/>
      <c r="F2" s="1737"/>
      <c r="G2" s="1737"/>
      <c r="H2" s="1737"/>
      <c r="I2" s="1737"/>
      <c r="J2" s="1737"/>
      <c r="K2" s="1737"/>
      <c r="L2" s="1737"/>
      <c r="M2" s="1737"/>
      <c r="N2" s="1737"/>
      <c r="O2" s="1737"/>
    </row>
    <row r="3" spans="1:256" ht="16.5" x14ac:dyDescent="0.25">
      <c r="A3" s="553"/>
      <c r="B3" s="1738" t="s">
        <v>1291</v>
      </c>
      <c r="C3" s="1738"/>
      <c r="D3" s="1738"/>
      <c r="E3" s="1738"/>
      <c r="F3" s="1738"/>
      <c r="G3" s="1738"/>
      <c r="H3" s="1738"/>
      <c r="I3" s="1738"/>
      <c r="J3" s="1738"/>
      <c r="K3" s="1738"/>
      <c r="L3" s="1738"/>
      <c r="M3" s="1738"/>
      <c r="N3" s="1738"/>
      <c r="O3" s="1738"/>
    </row>
    <row r="4" spans="1:256" s="554" customFormat="1" x14ac:dyDescent="0.25">
      <c r="A4" s="391"/>
      <c r="B4" s="319" t="s">
        <v>2072</v>
      </c>
      <c r="C4" s="317"/>
      <c r="D4" s="1744" t="s">
        <v>2028</v>
      </c>
      <c r="E4" s="1744"/>
      <c r="F4" s="1744"/>
      <c r="G4" s="1744"/>
      <c r="H4" s="1744"/>
      <c r="I4" s="1744"/>
      <c r="J4" s="1744"/>
      <c r="K4" s="1744"/>
      <c r="L4" s="317"/>
      <c r="M4" s="1747" t="s">
        <v>2029</v>
      </c>
      <c r="N4" s="1747"/>
      <c r="O4" s="1747"/>
    </row>
    <row r="5" spans="1:256" s="554" customFormat="1" x14ac:dyDescent="0.25">
      <c r="A5" s="391"/>
      <c r="B5" s="319" t="s">
        <v>2073</v>
      </c>
      <c r="C5" s="317"/>
      <c r="D5" s="317"/>
      <c r="E5" s="1813" t="s">
        <v>444</v>
      </c>
      <c r="F5" s="1813"/>
      <c r="G5" s="317"/>
      <c r="H5" s="1813" t="s">
        <v>1431</v>
      </c>
      <c r="I5" s="1813"/>
      <c r="J5" s="1813"/>
      <c r="K5" s="1813"/>
      <c r="L5" s="317"/>
      <c r="M5" s="317"/>
      <c r="N5" s="317"/>
      <c r="O5" s="317"/>
    </row>
    <row r="6" spans="1:256" s="554" customFormat="1" x14ac:dyDescent="0.25">
      <c r="A6" s="391"/>
      <c r="B6" s="554" t="s">
        <v>460</v>
      </c>
      <c r="C6" s="317"/>
      <c r="D6" s="317" t="s">
        <v>295</v>
      </c>
      <c r="E6" s="317" t="s">
        <v>295</v>
      </c>
      <c r="F6" s="317" t="s">
        <v>2074</v>
      </c>
      <c r="G6" s="317"/>
      <c r="H6" s="317" t="s">
        <v>295</v>
      </c>
      <c r="I6" s="317" t="s">
        <v>2075</v>
      </c>
      <c r="J6" s="317" t="s">
        <v>2072</v>
      </c>
      <c r="K6" s="317" t="s">
        <v>2072</v>
      </c>
      <c r="L6" s="317"/>
      <c r="M6" s="317" t="s">
        <v>295</v>
      </c>
      <c r="N6" s="317"/>
      <c r="O6" s="554" t="s">
        <v>2076</v>
      </c>
    </row>
    <row r="7" spans="1:256" s="554" customFormat="1" x14ac:dyDescent="0.25">
      <c r="A7" s="392" t="s">
        <v>229</v>
      </c>
      <c r="B7" s="555" t="s">
        <v>322</v>
      </c>
      <c r="C7" s="1160"/>
      <c r="D7" s="556" t="s">
        <v>305</v>
      </c>
      <c r="E7" s="556" t="s">
        <v>305</v>
      </c>
      <c r="F7" s="1160" t="s">
        <v>1942</v>
      </c>
      <c r="G7" s="1160"/>
      <c r="H7" s="556" t="s">
        <v>305</v>
      </c>
      <c r="I7" s="1160" t="s">
        <v>2077</v>
      </c>
      <c r="J7" s="1160" t="s">
        <v>2078</v>
      </c>
      <c r="K7" s="1160" t="s">
        <v>439</v>
      </c>
      <c r="L7" s="1160"/>
      <c r="M7" s="556" t="s">
        <v>305</v>
      </c>
      <c r="N7" s="1160" t="s">
        <v>444</v>
      </c>
      <c r="O7" s="1160" t="s">
        <v>2079</v>
      </c>
    </row>
    <row r="8" spans="1:256" s="434" customFormat="1" x14ac:dyDescent="0.25">
      <c r="A8" s="557">
        <v>29586</v>
      </c>
      <c r="B8" s="558">
        <v>2.7250995459556591</v>
      </c>
      <c r="C8" s="558"/>
      <c r="D8" s="558">
        <v>2.860899519443513</v>
      </c>
      <c r="E8" s="558">
        <v>1.903599633216859</v>
      </c>
      <c r="F8" s="558">
        <v>1.5559996490478512</v>
      </c>
      <c r="G8" s="558"/>
      <c r="H8" s="558">
        <v>0.95730000000000004</v>
      </c>
      <c r="I8" s="558">
        <v>0.46779999999999999</v>
      </c>
      <c r="J8" s="558">
        <v>0.1605</v>
      </c>
      <c r="K8" s="558">
        <v>0.32900000000000001</v>
      </c>
      <c r="L8" s="558"/>
      <c r="M8" s="558">
        <v>0.1358</v>
      </c>
      <c r="N8" s="558">
        <v>6.0700000000000004E-2</v>
      </c>
      <c r="O8" s="558">
        <v>7.51E-2</v>
      </c>
      <c r="P8" s="558"/>
      <c r="Q8" s="558"/>
      <c r="R8" s="558"/>
      <c r="S8" s="558"/>
      <c r="T8" s="558"/>
      <c r="U8" s="558"/>
      <c r="V8" s="558"/>
    </row>
    <row r="9" spans="1:256" s="434" customFormat="1" x14ac:dyDescent="0.25">
      <c r="A9" s="557">
        <v>29951</v>
      </c>
      <c r="B9" s="558">
        <v>2.6949996480941771</v>
      </c>
      <c r="C9" s="558"/>
      <c r="D9" s="558">
        <v>2.8935995931625369</v>
      </c>
      <c r="E9" s="558">
        <v>1.851799695968628</v>
      </c>
      <c r="F9" s="558">
        <v>1.423599731445313</v>
      </c>
      <c r="G9" s="558"/>
      <c r="H9" s="558">
        <v>1.0418000000000003</v>
      </c>
      <c r="I9" s="558">
        <v>0.437</v>
      </c>
      <c r="J9" s="558">
        <v>0.33260000000000001</v>
      </c>
      <c r="K9" s="558">
        <v>0.2722</v>
      </c>
      <c r="L9" s="558"/>
      <c r="M9" s="558">
        <v>0.1986</v>
      </c>
      <c r="N9" s="558">
        <v>7.4700000000000003E-2</v>
      </c>
      <c r="O9" s="558">
        <v>0.12390000000000001</v>
      </c>
      <c r="P9" s="558"/>
      <c r="Q9" s="558"/>
      <c r="R9" s="558"/>
      <c r="S9" s="558"/>
      <c r="T9" s="558"/>
      <c r="U9" s="558"/>
      <c r="V9" s="558"/>
    </row>
    <row r="10" spans="1:256" s="434" customFormat="1" x14ac:dyDescent="0.25">
      <c r="A10" s="557">
        <v>30316</v>
      </c>
      <c r="B10" s="558">
        <v>2.1922998673319811</v>
      </c>
      <c r="C10" s="558"/>
      <c r="D10" s="558">
        <v>2.4171998361349103</v>
      </c>
      <c r="E10" s="558">
        <v>1.6045999212265014</v>
      </c>
      <c r="F10" s="558">
        <v>1.258199996948242</v>
      </c>
      <c r="G10" s="558"/>
      <c r="H10" s="558">
        <v>0.81259999999999999</v>
      </c>
      <c r="I10" s="558">
        <v>0.44189999999999996</v>
      </c>
      <c r="J10" s="558">
        <v>0.1021</v>
      </c>
      <c r="K10" s="558">
        <v>0.26860000000000001</v>
      </c>
      <c r="L10" s="558"/>
      <c r="M10" s="558">
        <v>0.22490000000000002</v>
      </c>
      <c r="N10" s="558">
        <v>0.1119</v>
      </c>
      <c r="O10" s="558">
        <v>0.113</v>
      </c>
      <c r="P10" s="558"/>
      <c r="Q10" s="558"/>
      <c r="R10" s="558"/>
      <c r="S10" s="558"/>
      <c r="T10" s="558"/>
      <c r="U10" s="558"/>
      <c r="V10" s="558"/>
    </row>
    <row r="11" spans="1:256" s="434" customFormat="1" x14ac:dyDescent="0.25">
      <c r="A11" s="557">
        <v>30681</v>
      </c>
      <c r="B11" s="558">
        <v>2.4393998565673827</v>
      </c>
      <c r="C11" s="558"/>
      <c r="D11" s="558">
        <v>2.6932998044490799</v>
      </c>
      <c r="E11" s="558">
        <v>1.9813998880386339</v>
      </c>
      <c r="F11" s="558">
        <v>1.617799926757818</v>
      </c>
      <c r="G11" s="558"/>
      <c r="H11" s="558">
        <v>0.71190000000000009</v>
      </c>
      <c r="I11" s="558">
        <v>0.37490000000000001</v>
      </c>
      <c r="J11" s="558">
        <v>6.93E-2</v>
      </c>
      <c r="K11" s="558">
        <v>0.26769999999999999</v>
      </c>
      <c r="L11" s="558"/>
      <c r="M11" s="558">
        <v>0.25389999999999996</v>
      </c>
      <c r="N11" s="558">
        <v>9.5000000000000001E-2</v>
      </c>
      <c r="O11" s="558">
        <v>0.15889999999999999</v>
      </c>
      <c r="P11" s="558"/>
      <c r="Q11" s="558"/>
      <c r="R11" s="558"/>
      <c r="S11" s="558"/>
      <c r="T11" s="558"/>
      <c r="U11" s="558"/>
      <c r="V11" s="558"/>
    </row>
    <row r="12" spans="1:256" s="434" customFormat="1" x14ac:dyDescent="0.25">
      <c r="A12" s="557">
        <v>31047</v>
      </c>
      <c r="B12" s="558">
        <v>3.0097998966574719</v>
      </c>
      <c r="C12" s="558"/>
      <c r="D12" s="558">
        <v>3.241599873185157</v>
      </c>
      <c r="E12" s="558">
        <v>2.6094999313354519</v>
      </c>
      <c r="F12" s="558">
        <v>2.2712999877929678</v>
      </c>
      <c r="G12" s="558"/>
      <c r="H12" s="558">
        <v>0.63209999999999988</v>
      </c>
      <c r="I12" s="558">
        <v>0.32350000000000001</v>
      </c>
      <c r="J12" s="558">
        <v>9.5500000000000002E-2</v>
      </c>
      <c r="K12" s="558">
        <v>0.21309999999999996</v>
      </c>
      <c r="L12" s="558"/>
      <c r="M12" s="558">
        <v>0.23179999999999995</v>
      </c>
      <c r="N12" s="558">
        <v>8.0700000000000008E-2</v>
      </c>
      <c r="O12" s="558">
        <v>0.15109999999999998</v>
      </c>
      <c r="P12" s="558"/>
      <c r="Q12" s="558"/>
      <c r="R12" s="558"/>
      <c r="S12" s="558"/>
      <c r="T12" s="558"/>
      <c r="U12" s="558"/>
      <c r="V12" s="558"/>
    </row>
    <row r="13" spans="1:256" s="434" customFormat="1" x14ac:dyDescent="0.25">
      <c r="A13" s="557">
        <v>31412</v>
      </c>
      <c r="B13" s="558">
        <v>4.7353999999999994</v>
      </c>
      <c r="C13" s="558"/>
      <c r="D13" s="558">
        <v>4.8713999999999995</v>
      </c>
      <c r="E13" s="558">
        <v>4.2652999999999999</v>
      </c>
      <c r="F13" s="558">
        <v>3.8854000000000002</v>
      </c>
      <c r="G13" s="558"/>
      <c r="H13" s="558">
        <v>0.60609999999999997</v>
      </c>
      <c r="I13" s="558">
        <v>0.33400000000000002</v>
      </c>
      <c r="J13" s="558">
        <v>7.5200000000000003E-2</v>
      </c>
      <c r="K13" s="558">
        <v>0.19689999999999996</v>
      </c>
      <c r="L13" s="558"/>
      <c r="M13" s="558">
        <v>0.13600000000000001</v>
      </c>
      <c r="N13" s="558">
        <v>4.2200000000000001E-2</v>
      </c>
      <c r="O13" s="558">
        <v>9.3799999999999994E-2</v>
      </c>
      <c r="P13" s="558"/>
      <c r="Q13" s="558"/>
      <c r="R13" s="558"/>
      <c r="S13" s="558"/>
      <c r="T13" s="558"/>
      <c r="U13" s="558"/>
      <c r="V13" s="558"/>
    </row>
    <row r="14" spans="1:256" s="434" customFormat="1" x14ac:dyDescent="0.25">
      <c r="A14" s="557">
        <v>31777</v>
      </c>
      <c r="B14" s="558">
        <v>4.9006999999999996</v>
      </c>
      <c r="C14" s="558"/>
      <c r="D14" s="558">
        <v>5.0262999999999991</v>
      </c>
      <c r="E14" s="558">
        <v>4.282</v>
      </c>
      <c r="F14" s="558">
        <v>3.8176000000000005</v>
      </c>
      <c r="G14" s="558"/>
      <c r="H14" s="558">
        <v>0.74429999999999996</v>
      </c>
      <c r="I14" s="558">
        <v>0.42870000000000003</v>
      </c>
      <c r="J14" s="558">
        <v>9.9900000000000003E-2</v>
      </c>
      <c r="K14" s="558">
        <v>0.21569999999999998</v>
      </c>
      <c r="L14" s="558"/>
      <c r="M14" s="558">
        <v>0.12559999999999999</v>
      </c>
      <c r="N14" s="558">
        <v>4.48E-2</v>
      </c>
      <c r="O14" s="558">
        <v>8.0800000000000011E-2</v>
      </c>
      <c r="P14" s="558"/>
      <c r="Q14" s="558"/>
      <c r="R14" s="558"/>
      <c r="S14" s="558"/>
      <c r="T14" s="558"/>
      <c r="U14" s="558"/>
      <c r="V14" s="558"/>
    </row>
    <row r="15" spans="1:256" s="434" customFormat="1" x14ac:dyDescent="0.25">
      <c r="A15" s="557">
        <v>32142</v>
      </c>
      <c r="B15" s="558">
        <v>4.1458999999999993</v>
      </c>
      <c r="C15" s="558"/>
      <c r="D15" s="558">
        <v>4.3571999999999997</v>
      </c>
      <c r="E15" s="558">
        <v>3.4106000000000001</v>
      </c>
      <c r="F15" s="558">
        <v>2.9806999999999997</v>
      </c>
      <c r="G15" s="558"/>
      <c r="H15" s="558">
        <v>0.9466</v>
      </c>
      <c r="I15" s="558">
        <v>0.53710000000000002</v>
      </c>
      <c r="J15" s="558">
        <v>0.11819999999999999</v>
      </c>
      <c r="K15" s="558">
        <v>0.2913</v>
      </c>
      <c r="L15" s="558"/>
      <c r="M15" s="558">
        <v>0.21129999999999999</v>
      </c>
      <c r="N15" s="558">
        <v>0.11109999999999999</v>
      </c>
      <c r="O15" s="558">
        <v>0.1002</v>
      </c>
      <c r="P15" s="558"/>
      <c r="Q15" s="558"/>
      <c r="R15" s="558"/>
      <c r="S15" s="558"/>
      <c r="T15" s="558"/>
      <c r="U15" s="558"/>
      <c r="V15" s="558"/>
    </row>
    <row r="16" spans="1:256" s="434" customFormat="1" x14ac:dyDescent="0.25">
      <c r="A16" s="557">
        <v>32508</v>
      </c>
      <c r="B16" s="558">
        <v>4.0488</v>
      </c>
      <c r="C16" s="558"/>
      <c r="D16" s="558">
        <v>4.2553999999999998</v>
      </c>
      <c r="E16" s="558">
        <v>3.3098000000000001</v>
      </c>
      <c r="F16" s="558">
        <v>2.8798000000000004</v>
      </c>
      <c r="G16" s="558"/>
      <c r="H16" s="558">
        <v>0.9456</v>
      </c>
      <c r="I16" s="558">
        <v>0.55770000000000008</v>
      </c>
      <c r="J16" s="558">
        <v>0.1084</v>
      </c>
      <c r="K16" s="558">
        <v>0.27950000000000003</v>
      </c>
      <c r="L16" s="558"/>
      <c r="M16" s="558">
        <v>0.20660000000000001</v>
      </c>
      <c r="N16" s="558">
        <v>9.4300000000000009E-2</v>
      </c>
      <c r="O16" s="558">
        <v>0.11230000000000001</v>
      </c>
      <c r="P16" s="558"/>
      <c r="Q16" s="558"/>
      <c r="R16" s="558"/>
      <c r="S16" s="558"/>
      <c r="T16" s="558"/>
      <c r="U16" s="558"/>
      <c r="V16" s="558"/>
    </row>
    <row r="17" spans="1:22" s="434" customFormat="1" x14ac:dyDescent="0.25">
      <c r="A17" s="557">
        <v>32873</v>
      </c>
      <c r="B17" s="558">
        <v>4.0744999999999996</v>
      </c>
      <c r="C17" s="558"/>
      <c r="D17" s="558">
        <v>4.2378</v>
      </c>
      <c r="E17" s="558">
        <v>3.1745000000000001</v>
      </c>
      <c r="F17" s="558">
        <v>2.7078999999999995</v>
      </c>
      <c r="G17" s="558"/>
      <c r="H17" s="558">
        <v>1.0632999999999999</v>
      </c>
      <c r="I17" s="558">
        <v>0.54419999999999991</v>
      </c>
      <c r="J17" s="558">
        <v>0.1174</v>
      </c>
      <c r="K17" s="558">
        <v>0.40170000000000006</v>
      </c>
      <c r="L17" s="558"/>
      <c r="M17" s="558">
        <v>0.1633</v>
      </c>
      <c r="N17" s="558">
        <v>6.5000000000000002E-2</v>
      </c>
      <c r="O17" s="558">
        <v>9.8300000000000012E-2</v>
      </c>
      <c r="P17" s="558"/>
      <c r="Q17" s="558"/>
      <c r="R17" s="558"/>
      <c r="S17" s="558"/>
      <c r="T17" s="558"/>
      <c r="U17" s="558"/>
      <c r="V17" s="558"/>
    </row>
    <row r="18" spans="1:22" s="434" customFormat="1" x14ac:dyDescent="0.25">
      <c r="A18" s="557">
        <v>33238</v>
      </c>
      <c r="B18" s="558">
        <v>5.0605000000000002</v>
      </c>
      <c r="C18" s="558"/>
      <c r="D18" s="558">
        <v>5.2679</v>
      </c>
      <c r="E18" s="558">
        <v>3.8201000000000005</v>
      </c>
      <c r="F18" s="558">
        <v>3.2121</v>
      </c>
      <c r="G18" s="558"/>
      <c r="H18" s="558">
        <v>1.4478000000000002</v>
      </c>
      <c r="I18" s="558">
        <v>0.61990000000000012</v>
      </c>
      <c r="J18" s="558">
        <v>0.13400000000000001</v>
      </c>
      <c r="K18" s="558">
        <v>0.69389999999999996</v>
      </c>
      <c r="L18" s="558"/>
      <c r="M18" s="558">
        <v>0.20739999999999997</v>
      </c>
      <c r="N18" s="558">
        <v>8.9599999999999999E-2</v>
      </c>
      <c r="O18" s="558">
        <v>0.1178</v>
      </c>
      <c r="P18" s="558"/>
      <c r="Q18" s="558"/>
      <c r="R18" s="558"/>
      <c r="S18" s="558"/>
      <c r="T18" s="558"/>
      <c r="U18" s="558"/>
      <c r="V18" s="558"/>
    </row>
    <row r="19" spans="1:22" s="434" customFormat="1" x14ac:dyDescent="0.25">
      <c r="A19" s="557">
        <v>33603</v>
      </c>
      <c r="B19" s="558">
        <v>5.7329999999999997</v>
      </c>
      <c r="C19" s="558"/>
      <c r="D19" s="558">
        <v>6.0869999999999997</v>
      </c>
      <c r="E19" s="558">
        <v>4.4535</v>
      </c>
      <c r="F19" s="558">
        <v>3.6720000000000002</v>
      </c>
      <c r="G19" s="558"/>
      <c r="H19" s="558">
        <v>1.6335</v>
      </c>
      <c r="I19" s="558">
        <v>0.63490000000000002</v>
      </c>
      <c r="J19" s="558">
        <v>0.15230000000000002</v>
      </c>
      <c r="K19" s="558">
        <v>0.84629999999999994</v>
      </c>
      <c r="L19" s="558"/>
      <c r="M19" s="558">
        <v>0.35399999999999998</v>
      </c>
      <c r="N19" s="558">
        <v>0.10879999999999999</v>
      </c>
      <c r="O19" s="558">
        <v>0.2452</v>
      </c>
      <c r="P19" s="558"/>
      <c r="Q19" s="558"/>
      <c r="R19" s="558"/>
      <c r="S19" s="558"/>
      <c r="T19" s="558"/>
      <c r="U19" s="558"/>
      <c r="V19" s="558"/>
    </row>
    <row r="20" spans="1:22" s="434" customFormat="1" x14ac:dyDescent="0.25">
      <c r="A20" s="557">
        <v>33969</v>
      </c>
      <c r="B20" s="558">
        <v>5.6781999999999995</v>
      </c>
      <c r="C20" s="558"/>
      <c r="D20" s="558">
        <v>6.0021000000000004</v>
      </c>
      <c r="E20" s="558">
        <v>4.1821999999999999</v>
      </c>
      <c r="F20" s="558">
        <v>3.5293000000000001</v>
      </c>
      <c r="G20" s="558"/>
      <c r="H20" s="558">
        <v>1.8199000000000001</v>
      </c>
      <c r="I20" s="558">
        <v>0.70129999999999992</v>
      </c>
      <c r="J20" s="558">
        <v>0.18419999999999997</v>
      </c>
      <c r="K20" s="558">
        <v>0.93440000000000001</v>
      </c>
      <c r="L20" s="558"/>
      <c r="M20" s="558">
        <v>0.32389999999999997</v>
      </c>
      <c r="N20" s="558">
        <v>0.151</v>
      </c>
      <c r="O20" s="558">
        <v>0.17289999999999997</v>
      </c>
      <c r="P20" s="558"/>
      <c r="Q20" s="558"/>
      <c r="R20" s="558"/>
      <c r="S20" s="558"/>
      <c r="T20" s="558"/>
      <c r="U20" s="558"/>
      <c r="V20" s="558"/>
    </row>
    <row r="21" spans="1:22" s="434" customFormat="1" x14ac:dyDescent="0.25">
      <c r="A21" s="557">
        <v>34334</v>
      </c>
      <c r="B21" s="558">
        <v>5.6067999999999989</v>
      </c>
      <c r="C21" s="558"/>
      <c r="D21" s="558">
        <v>5.9104999999999999</v>
      </c>
      <c r="E21" s="558">
        <v>3.9643999999999999</v>
      </c>
      <c r="F21" s="558">
        <v>3.2694000000000001</v>
      </c>
      <c r="G21" s="558"/>
      <c r="H21" s="558">
        <v>1.9460999999999999</v>
      </c>
      <c r="I21" s="558">
        <v>0.70680000000000009</v>
      </c>
      <c r="J21" s="558">
        <v>0.24789999999999998</v>
      </c>
      <c r="K21" s="558">
        <v>0.99140000000000006</v>
      </c>
      <c r="L21" s="558"/>
      <c r="M21" s="558">
        <v>0.30369999999999997</v>
      </c>
      <c r="N21" s="558">
        <v>0.1187</v>
      </c>
      <c r="O21" s="558">
        <v>0.185</v>
      </c>
      <c r="P21" s="558"/>
      <c r="Q21" s="558"/>
      <c r="R21" s="558"/>
      <c r="S21" s="558"/>
      <c r="T21" s="558"/>
      <c r="U21" s="558"/>
      <c r="V21" s="558"/>
    </row>
    <row r="22" spans="1:22" s="434" customFormat="1" x14ac:dyDescent="0.25">
      <c r="A22" s="557">
        <v>34699</v>
      </c>
      <c r="B22" s="558">
        <v>5.6395</v>
      </c>
      <c r="C22" s="558"/>
      <c r="D22" s="558">
        <v>5.8891</v>
      </c>
      <c r="E22" s="558">
        <v>3.6823999999999999</v>
      </c>
      <c r="F22" s="558">
        <v>2.9449999999999998</v>
      </c>
      <c r="G22" s="558"/>
      <c r="H22" s="558">
        <v>2.2066999999999997</v>
      </c>
      <c r="I22" s="558">
        <v>0.74330000000000007</v>
      </c>
      <c r="J22" s="558">
        <v>0.29629999999999995</v>
      </c>
      <c r="K22" s="558">
        <v>1.1670999999999998</v>
      </c>
      <c r="L22" s="558"/>
      <c r="M22" s="558">
        <v>0.24959999999999999</v>
      </c>
      <c r="N22" s="558">
        <v>3.8299999999999994E-2</v>
      </c>
      <c r="O22" s="558">
        <v>0.21130000000000002</v>
      </c>
      <c r="P22" s="558"/>
      <c r="Q22" s="558"/>
      <c r="R22" s="558"/>
      <c r="S22" s="558"/>
      <c r="T22" s="558"/>
      <c r="U22" s="558"/>
      <c r="V22" s="558"/>
    </row>
    <row r="23" spans="1:22" s="434" customFormat="1" x14ac:dyDescent="0.25">
      <c r="A23" s="557">
        <v>35064</v>
      </c>
      <c r="B23" s="558">
        <v>5.0979999999999999</v>
      </c>
      <c r="C23" s="558"/>
      <c r="D23" s="558">
        <v>6.5325999999999995</v>
      </c>
      <c r="E23" s="558">
        <v>3.2275999999999998</v>
      </c>
      <c r="F23" s="558">
        <v>2.6303999999999998</v>
      </c>
      <c r="G23" s="558"/>
      <c r="H23" s="558">
        <v>3.3050000000000002</v>
      </c>
      <c r="I23" s="558">
        <v>0.85570000000000002</v>
      </c>
      <c r="J23" s="558">
        <v>0.48969999999999997</v>
      </c>
      <c r="K23" s="558">
        <v>1.9596000000000002</v>
      </c>
      <c r="L23" s="558"/>
      <c r="M23" s="558">
        <v>1.4346000000000001</v>
      </c>
      <c r="N23" s="558">
        <v>3.04E-2</v>
      </c>
      <c r="O23" s="558">
        <v>1.4042000000000001</v>
      </c>
      <c r="P23" s="558"/>
      <c r="Q23" s="558"/>
      <c r="R23" s="558"/>
      <c r="S23" s="558"/>
      <c r="T23" s="558"/>
      <c r="U23" s="558"/>
      <c r="V23" s="558"/>
    </row>
    <row r="24" spans="1:22" s="434" customFormat="1" x14ac:dyDescent="0.25">
      <c r="A24" s="557">
        <v>35430</v>
      </c>
      <c r="B24" s="558">
        <v>5.1172999999999993</v>
      </c>
      <c r="C24" s="558"/>
      <c r="D24" s="558">
        <v>7.0122000000000009</v>
      </c>
      <c r="E24" s="558">
        <v>3.7073</v>
      </c>
      <c r="F24" s="558">
        <v>3.1144000000000003</v>
      </c>
      <c r="G24" s="558"/>
      <c r="H24" s="558">
        <v>3.3048999999999995</v>
      </c>
      <c r="I24" s="558">
        <v>0.84450000000000003</v>
      </c>
      <c r="J24" s="558">
        <v>0.54120000000000001</v>
      </c>
      <c r="K24" s="558">
        <v>1.9191999999999998</v>
      </c>
      <c r="L24" s="558"/>
      <c r="M24" s="558">
        <v>1.8948999999999998</v>
      </c>
      <c r="N24" s="558">
        <v>3.2199999999999993E-2</v>
      </c>
      <c r="O24" s="558">
        <v>1.8626999999999998</v>
      </c>
      <c r="P24" s="558"/>
      <c r="Q24" s="558"/>
      <c r="R24" s="558"/>
      <c r="S24" s="558"/>
      <c r="T24" s="558"/>
      <c r="U24" s="558"/>
      <c r="V24" s="558"/>
    </row>
    <row r="25" spans="1:22" s="434" customFormat="1" x14ac:dyDescent="0.25">
      <c r="A25" s="557">
        <v>35795</v>
      </c>
      <c r="B25" s="558">
        <v>5.0030000000000001</v>
      </c>
      <c r="C25" s="558"/>
      <c r="D25" s="558">
        <v>7.0029000000000003</v>
      </c>
      <c r="E25" s="558">
        <v>3.7801</v>
      </c>
      <c r="F25" s="558">
        <v>3.2371999999999996</v>
      </c>
      <c r="G25" s="558"/>
      <c r="H25" s="558">
        <v>3.2228000000000003</v>
      </c>
      <c r="I25" s="558">
        <v>0.74730000000000008</v>
      </c>
      <c r="J25" s="558">
        <v>0.50559999999999994</v>
      </c>
      <c r="K25" s="558">
        <v>1.9699</v>
      </c>
      <c r="L25" s="558"/>
      <c r="M25" s="558">
        <v>1.9999</v>
      </c>
      <c r="N25" s="558">
        <v>5.9399999999999994E-2</v>
      </c>
      <c r="O25" s="558">
        <v>1.9404999999999999</v>
      </c>
      <c r="P25" s="558"/>
      <c r="Q25" s="558"/>
      <c r="R25" s="558"/>
      <c r="S25" s="558"/>
      <c r="T25" s="558"/>
      <c r="U25" s="558"/>
      <c r="V25" s="558"/>
    </row>
    <row r="26" spans="1:22" s="434" customFormat="1" x14ac:dyDescent="0.25">
      <c r="A26" s="557">
        <v>36160</v>
      </c>
      <c r="B26" s="558">
        <v>5.0311000000000003</v>
      </c>
      <c r="C26" s="558"/>
      <c r="D26" s="558">
        <v>7.3215000000000003</v>
      </c>
      <c r="E26" s="558">
        <v>3.7835999999999999</v>
      </c>
      <c r="F26" s="558">
        <v>3.2059000000000002</v>
      </c>
      <c r="G26" s="558"/>
      <c r="H26" s="558">
        <v>3.5379</v>
      </c>
      <c r="I26" s="558">
        <v>0.78909999999999991</v>
      </c>
      <c r="J26" s="558">
        <v>0.57350000000000001</v>
      </c>
      <c r="K26" s="558">
        <v>2.1753</v>
      </c>
      <c r="L26" s="558"/>
      <c r="M26" s="558">
        <v>2.2903999999999995</v>
      </c>
      <c r="N26" s="558">
        <v>5.9400000000000008E-2</v>
      </c>
      <c r="O26" s="558">
        <v>2.2309999999999999</v>
      </c>
      <c r="P26" s="558"/>
      <c r="Q26" s="558"/>
      <c r="R26" s="558"/>
      <c r="S26" s="558"/>
      <c r="T26" s="558"/>
      <c r="U26" s="558"/>
      <c r="V26" s="558"/>
    </row>
    <row r="27" spans="1:22" s="434" customFormat="1" x14ac:dyDescent="0.25">
      <c r="A27" s="557">
        <v>36525</v>
      </c>
      <c r="B27" s="558">
        <v>5.1837000000000009</v>
      </c>
      <c r="C27" s="558"/>
      <c r="D27" s="558">
        <v>7.7915000000000001</v>
      </c>
      <c r="E27" s="558">
        <v>3.8679999999999999</v>
      </c>
      <c r="F27" s="558">
        <v>2.8553000000000002</v>
      </c>
      <c r="G27" s="558"/>
      <c r="H27" s="558">
        <v>3.9235000000000002</v>
      </c>
      <c r="I27" s="558">
        <v>0.73690000000000011</v>
      </c>
      <c r="J27" s="558">
        <v>0.62279999999999991</v>
      </c>
      <c r="K27" s="558">
        <v>2.5637999999999996</v>
      </c>
      <c r="L27" s="558"/>
      <c r="M27" s="558">
        <v>2.6078000000000001</v>
      </c>
      <c r="N27" s="558">
        <v>9.11E-2</v>
      </c>
      <c r="O27" s="558">
        <v>2.5166999999999997</v>
      </c>
      <c r="P27" s="558"/>
      <c r="Q27" s="558"/>
      <c r="R27" s="558"/>
      <c r="S27" s="558"/>
      <c r="T27" s="558"/>
      <c r="U27" s="558"/>
      <c r="V27" s="558"/>
    </row>
    <row r="28" spans="1:22" s="434" customFormat="1" x14ac:dyDescent="0.25">
      <c r="A28" s="557">
        <v>36891</v>
      </c>
      <c r="B28" s="558">
        <v>5.2791999999999994</v>
      </c>
      <c r="C28" s="558"/>
      <c r="D28" s="558">
        <v>8.1507000000000005</v>
      </c>
      <c r="E28" s="558">
        <v>3.9168000000000003</v>
      </c>
      <c r="F28" s="558">
        <v>3.1573000000000002</v>
      </c>
      <c r="G28" s="558"/>
      <c r="H28" s="558">
        <v>4.2339000000000002</v>
      </c>
      <c r="I28" s="558">
        <v>0.61399999999999999</v>
      </c>
      <c r="J28" s="558">
        <v>0.85140000000000005</v>
      </c>
      <c r="K28" s="558">
        <v>2.7685</v>
      </c>
      <c r="L28" s="558"/>
      <c r="M28" s="558">
        <v>2.8714999999999997</v>
      </c>
      <c r="N28" s="558">
        <v>6.8099999999999994E-2</v>
      </c>
      <c r="O28" s="558">
        <v>2.8033999999999994</v>
      </c>
      <c r="P28" s="558"/>
      <c r="Q28" s="558"/>
      <c r="R28" s="558"/>
      <c r="S28" s="558"/>
      <c r="T28" s="558"/>
      <c r="U28" s="558"/>
      <c r="V28" s="558"/>
    </row>
    <row r="29" spans="1:22" s="434" customFormat="1" x14ac:dyDescent="0.25">
      <c r="A29" s="557">
        <v>37256</v>
      </c>
      <c r="B29" s="558">
        <v>5.2757000000000005</v>
      </c>
      <c r="C29" s="558"/>
      <c r="D29" s="558">
        <v>8.4779999999999998</v>
      </c>
      <c r="E29" s="558">
        <v>3.9080999999999992</v>
      </c>
      <c r="F29" s="558">
        <v>3.3956999999999997</v>
      </c>
      <c r="G29" s="558"/>
      <c r="H29" s="558">
        <v>4.5698999999999996</v>
      </c>
      <c r="I29" s="558">
        <v>0.72560000000000002</v>
      </c>
      <c r="J29" s="558">
        <v>0.64810000000000012</v>
      </c>
      <c r="K29" s="558">
        <v>3.1961999999999997</v>
      </c>
      <c r="L29" s="558"/>
      <c r="M29" s="558">
        <v>3.2022999999999997</v>
      </c>
      <c r="N29" s="558">
        <v>7.5900000000000009E-2</v>
      </c>
      <c r="O29" s="558">
        <v>3.1264000000000003</v>
      </c>
      <c r="P29" s="558"/>
      <c r="Q29" s="558"/>
      <c r="R29" s="558"/>
      <c r="S29" s="558"/>
      <c r="T29" s="558"/>
      <c r="U29" s="558"/>
      <c r="V29" s="558"/>
    </row>
    <row r="30" spans="1:22" s="434" customFormat="1" x14ac:dyDescent="0.25">
      <c r="A30" s="557">
        <v>37621</v>
      </c>
      <c r="B30" s="558">
        <v>5.444</v>
      </c>
      <c r="C30" s="558"/>
      <c r="D30" s="558">
        <v>8.7042000000000002</v>
      </c>
      <c r="E30" s="558">
        <v>4.0711000000000004</v>
      </c>
      <c r="F30" s="558">
        <v>3.4638999999999998</v>
      </c>
      <c r="G30" s="558"/>
      <c r="H30" s="558">
        <v>4.6331000000000007</v>
      </c>
      <c r="I30" s="558">
        <v>0.76039999999999985</v>
      </c>
      <c r="J30" s="558">
        <v>0.64379999999999993</v>
      </c>
      <c r="K30" s="558">
        <v>3.2288999999999999</v>
      </c>
      <c r="L30" s="558"/>
      <c r="M30" s="558">
        <v>3.2601999999999998</v>
      </c>
      <c r="N30" s="558">
        <v>8.6499999999999994E-2</v>
      </c>
      <c r="O30" s="558">
        <v>3.1736999999999997</v>
      </c>
      <c r="P30" s="558"/>
      <c r="Q30" s="558"/>
      <c r="R30" s="558"/>
      <c r="S30" s="558"/>
      <c r="T30" s="558"/>
      <c r="U30" s="558"/>
      <c r="V30" s="558"/>
    </row>
    <row r="31" spans="1:22" s="434" customFormat="1" x14ac:dyDescent="0.25">
      <c r="A31" s="557">
        <v>37986</v>
      </c>
      <c r="B31" s="558">
        <v>5.3382999999999994</v>
      </c>
      <c r="C31" s="558"/>
      <c r="D31" s="558">
        <v>8.1706000000000003</v>
      </c>
      <c r="E31" s="558">
        <v>3.7790000000000004</v>
      </c>
      <c r="F31" s="558">
        <v>3.1850000000000001</v>
      </c>
      <c r="G31" s="558"/>
      <c r="H31" s="558">
        <v>4.3916000000000004</v>
      </c>
      <c r="I31" s="558">
        <v>0.76990000000000014</v>
      </c>
      <c r="J31" s="558">
        <v>0.66120000000000001</v>
      </c>
      <c r="K31" s="558">
        <v>2.9605000000000001</v>
      </c>
      <c r="L31" s="558"/>
      <c r="M31" s="558">
        <v>2.8323</v>
      </c>
      <c r="N31" s="558">
        <v>8.5199999999999998E-2</v>
      </c>
      <c r="O31" s="558">
        <v>2.7471000000000001</v>
      </c>
      <c r="P31" s="558"/>
      <c r="Q31" s="558"/>
      <c r="R31" s="558"/>
      <c r="S31" s="558"/>
      <c r="T31" s="558"/>
      <c r="U31" s="558"/>
      <c r="V31" s="558"/>
    </row>
    <row r="32" spans="1:22" s="434" customFormat="1" x14ac:dyDescent="0.25">
      <c r="A32" s="557">
        <v>38352</v>
      </c>
      <c r="B32" s="558">
        <v>5.3191000000000006</v>
      </c>
      <c r="C32" s="558"/>
      <c r="D32" s="558">
        <v>7.9637000000000011</v>
      </c>
      <c r="E32" s="558">
        <v>3.1321999999999997</v>
      </c>
      <c r="F32" s="558">
        <v>2.4683999999999999</v>
      </c>
      <c r="G32" s="558"/>
      <c r="H32" s="558">
        <v>4.8315000000000001</v>
      </c>
      <c r="I32" s="558">
        <v>0.94609999999999994</v>
      </c>
      <c r="J32" s="558">
        <v>0.8286</v>
      </c>
      <c r="K32" s="558">
        <v>3.0568</v>
      </c>
      <c r="L32" s="558"/>
      <c r="M32" s="558">
        <v>2.6446000000000005</v>
      </c>
      <c r="N32" s="558">
        <v>7.1499999999999994E-2</v>
      </c>
      <c r="O32" s="558">
        <v>2.5731000000000002</v>
      </c>
      <c r="P32" s="558"/>
      <c r="Q32" s="558"/>
      <c r="R32" s="558"/>
      <c r="S32" s="558"/>
      <c r="T32" s="558"/>
      <c r="U32" s="558"/>
      <c r="V32" s="558"/>
    </row>
    <row r="33" spans="1:22" s="434" customFormat="1" x14ac:dyDescent="0.25">
      <c r="A33" s="557">
        <v>38717</v>
      </c>
      <c r="B33" s="558">
        <v>5.1523000000000003</v>
      </c>
      <c r="C33" s="558"/>
      <c r="D33" s="558">
        <v>7.7904</v>
      </c>
      <c r="E33" s="558">
        <v>2.8978999999999999</v>
      </c>
      <c r="F33" s="558">
        <v>2.3366000000000002</v>
      </c>
      <c r="G33" s="558"/>
      <c r="H33" s="558">
        <v>4.8925000000000001</v>
      </c>
      <c r="I33" s="558">
        <v>0.75029999999999997</v>
      </c>
      <c r="J33" s="558">
        <v>0.78310000000000002</v>
      </c>
      <c r="K33" s="558">
        <v>3.3590999999999998</v>
      </c>
      <c r="L33" s="558"/>
      <c r="M33" s="558">
        <v>2.6381000000000001</v>
      </c>
      <c r="N33" s="558">
        <v>0.15769999999999998</v>
      </c>
      <c r="O33" s="558">
        <v>2.4803999999999995</v>
      </c>
      <c r="P33" s="558"/>
      <c r="Q33" s="558"/>
      <c r="R33" s="558"/>
      <c r="S33" s="558"/>
      <c r="T33" s="558"/>
      <c r="U33" s="558"/>
      <c r="V33" s="558"/>
    </row>
    <row r="34" spans="1:22" s="434" customFormat="1" x14ac:dyDescent="0.25">
      <c r="A34" s="557">
        <v>39082</v>
      </c>
      <c r="B34" s="558">
        <v>6.3552</v>
      </c>
      <c r="C34" s="558"/>
      <c r="D34" s="558">
        <v>9.1972000000000005</v>
      </c>
      <c r="E34" s="558">
        <v>4.1421000000000001</v>
      </c>
      <c r="F34" s="558">
        <v>3.1698000000000004</v>
      </c>
      <c r="G34" s="558"/>
      <c r="H34" s="558">
        <v>5.0550999999999995</v>
      </c>
      <c r="I34" s="558">
        <v>0.7339</v>
      </c>
      <c r="J34" s="558">
        <v>1.1305000000000001</v>
      </c>
      <c r="K34" s="558">
        <v>3.1906999999999996</v>
      </c>
      <c r="L34" s="558"/>
      <c r="M34" s="558">
        <v>2.8420000000000005</v>
      </c>
      <c r="N34" s="558">
        <v>0.1479</v>
      </c>
      <c r="O34" s="558">
        <v>2.6940999999999997</v>
      </c>
      <c r="P34" s="558"/>
      <c r="Q34" s="558"/>
      <c r="R34" s="558"/>
      <c r="S34" s="558"/>
      <c r="T34" s="558"/>
      <c r="U34" s="558"/>
      <c r="V34" s="558"/>
    </row>
    <row r="35" spans="1:22" s="434" customFormat="1" x14ac:dyDescent="0.25">
      <c r="A35" s="557">
        <v>39447</v>
      </c>
      <c r="B35" s="558">
        <v>6.1193999999999997</v>
      </c>
      <c r="C35" s="558"/>
      <c r="D35" s="558">
        <v>9.2864000000000004</v>
      </c>
      <c r="E35" s="558">
        <v>3.4173</v>
      </c>
      <c r="F35" s="558">
        <v>2.4906999999999999</v>
      </c>
      <c r="G35" s="558"/>
      <c r="H35" s="558">
        <v>5.8690999999999995</v>
      </c>
      <c r="I35" s="558">
        <v>0.71229999999999993</v>
      </c>
      <c r="J35" s="558">
        <v>1.3344</v>
      </c>
      <c r="K35" s="558">
        <v>3.8223999999999996</v>
      </c>
      <c r="L35" s="558"/>
      <c r="M35" s="558">
        <v>3.1669999999999998</v>
      </c>
      <c r="N35" s="558">
        <v>0.18139999999999998</v>
      </c>
      <c r="O35" s="558">
        <v>2.9855999999999998</v>
      </c>
      <c r="P35" s="558"/>
      <c r="Q35" s="558"/>
      <c r="R35" s="558"/>
      <c r="S35" s="558"/>
      <c r="T35" s="558"/>
      <c r="U35" s="558"/>
      <c r="V35" s="558"/>
    </row>
    <row r="36" spans="1:22" s="434" customFormat="1" x14ac:dyDescent="0.25">
      <c r="A36" s="557">
        <v>39813</v>
      </c>
      <c r="B36" s="558">
        <v>6.4672000000000009</v>
      </c>
      <c r="C36" s="558"/>
      <c r="D36" s="558">
        <v>9.9334000000000007</v>
      </c>
      <c r="E36" s="558">
        <v>3.7105000000000001</v>
      </c>
      <c r="F36" s="558">
        <v>2.7120000000000002</v>
      </c>
      <c r="G36" s="558"/>
      <c r="H36" s="558">
        <v>6.2228999999999992</v>
      </c>
      <c r="I36" s="558">
        <v>0.76549999999999996</v>
      </c>
      <c r="J36" s="558">
        <v>1.5508000000000002</v>
      </c>
      <c r="K36" s="558">
        <v>3.9066000000000005</v>
      </c>
      <c r="L36" s="558"/>
      <c r="M36" s="558">
        <v>3.4661999999999997</v>
      </c>
      <c r="N36" s="558">
        <v>0.2021</v>
      </c>
      <c r="O36" s="558">
        <v>3.2641</v>
      </c>
      <c r="P36" s="558"/>
      <c r="Q36" s="558"/>
      <c r="R36" s="558"/>
      <c r="S36" s="558"/>
      <c r="T36" s="558"/>
      <c r="U36" s="558"/>
      <c r="V36" s="558"/>
    </row>
    <row r="37" spans="1:22" s="434" customFormat="1" x14ac:dyDescent="0.25">
      <c r="A37" s="557">
        <v>40178</v>
      </c>
      <c r="B37" s="558">
        <v>5.6673999999999998</v>
      </c>
      <c r="C37" s="558"/>
      <c r="D37" s="558">
        <v>9.3719999999999999</v>
      </c>
      <c r="E37" s="558">
        <v>3.0147999999999997</v>
      </c>
      <c r="F37" s="558">
        <v>2.0889000000000002</v>
      </c>
      <c r="G37" s="558"/>
      <c r="H37" s="558">
        <v>6.3572000000000006</v>
      </c>
      <c r="I37" s="558">
        <v>0.74680000000000002</v>
      </c>
      <c r="J37" s="558">
        <v>1.4985999999999999</v>
      </c>
      <c r="K37" s="558">
        <v>4.1118000000000006</v>
      </c>
      <c r="L37" s="558"/>
      <c r="M37" s="558">
        <v>3.7046000000000001</v>
      </c>
      <c r="N37" s="558">
        <v>0.19969999999999999</v>
      </c>
      <c r="O37" s="558">
        <v>3.5049000000000001</v>
      </c>
      <c r="P37" s="558"/>
      <c r="Q37" s="558"/>
      <c r="R37" s="558"/>
      <c r="S37" s="558"/>
      <c r="T37" s="558"/>
      <c r="U37" s="558"/>
      <c r="V37" s="558"/>
    </row>
    <row r="38" spans="1:22" s="434" customFormat="1" x14ac:dyDescent="0.25">
      <c r="A38" s="557">
        <v>40543</v>
      </c>
      <c r="B38" s="558">
        <v>6.5004</v>
      </c>
      <c r="C38" s="558"/>
      <c r="D38" s="558">
        <v>10.460799999999999</v>
      </c>
      <c r="E38" s="558">
        <v>3.7793999999999999</v>
      </c>
      <c r="F38" s="558">
        <v>2.7739000000000003</v>
      </c>
      <c r="G38" s="558"/>
      <c r="H38" s="558">
        <v>6.6814</v>
      </c>
      <c r="I38" s="558">
        <v>0.95490000000000008</v>
      </c>
      <c r="J38" s="558">
        <v>1.5583000000000002</v>
      </c>
      <c r="K38" s="558">
        <v>4.1681999999999997</v>
      </c>
      <c r="L38" s="558"/>
      <c r="M38" s="558">
        <v>3.9603999999999995</v>
      </c>
      <c r="N38" s="558">
        <v>0.20289999999999997</v>
      </c>
      <c r="O38" s="558">
        <v>3.7574999999999998</v>
      </c>
      <c r="P38" s="558"/>
      <c r="Q38" s="558"/>
      <c r="R38" s="558"/>
      <c r="S38" s="558"/>
      <c r="T38" s="558"/>
      <c r="U38" s="558"/>
      <c r="V38" s="558"/>
    </row>
    <row r="39" spans="1:22" s="434" customFormat="1" x14ac:dyDescent="0.25">
      <c r="A39" s="557">
        <v>40908</v>
      </c>
      <c r="B39" s="558">
        <v>6.6838999999999995</v>
      </c>
      <c r="C39" s="558"/>
      <c r="D39" s="558">
        <v>10.8584</v>
      </c>
      <c r="E39" s="558">
        <v>3.9929000000000001</v>
      </c>
      <c r="F39" s="558">
        <v>2.9643999999999999</v>
      </c>
      <c r="G39" s="558"/>
      <c r="H39" s="558">
        <v>6.865499999999999</v>
      </c>
      <c r="I39" s="558">
        <v>0.86650000000000005</v>
      </c>
      <c r="J39" s="558">
        <v>1.5198</v>
      </c>
      <c r="K39" s="558">
        <v>4.4792000000000005</v>
      </c>
      <c r="L39" s="558"/>
      <c r="M39" s="558">
        <v>4.1745000000000001</v>
      </c>
      <c r="N39" s="558">
        <v>0.25950000000000001</v>
      </c>
      <c r="O39" s="558">
        <v>3.915</v>
      </c>
      <c r="P39" s="558"/>
      <c r="Q39" s="558"/>
      <c r="R39" s="558"/>
      <c r="S39" s="558"/>
      <c r="T39" s="558"/>
      <c r="U39" s="558"/>
      <c r="V39" s="558"/>
    </row>
    <row r="40" spans="1:22" s="434" customFormat="1" x14ac:dyDescent="0.25">
      <c r="A40" s="557">
        <v>41274</v>
      </c>
      <c r="B40" s="558">
        <v>6.0750999999999999</v>
      </c>
      <c r="C40" s="558"/>
      <c r="D40" s="558">
        <v>10.133100000000001</v>
      </c>
      <c r="E40" s="558">
        <v>3.9462000000000006</v>
      </c>
      <c r="F40" s="558">
        <v>3.0026999999999999</v>
      </c>
      <c r="G40" s="558"/>
      <c r="H40" s="558">
        <v>6.1869000000000005</v>
      </c>
      <c r="I40" s="558">
        <v>0.80759999999999998</v>
      </c>
      <c r="J40" s="558">
        <v>1.3851</v>
      </c>
      <c r="K40" s="558">
        <v>3.9941999999999998</v>
      </c>
      <c r="L40" s="558"/>
      <c r="M40" s="558">
        <v>4.0579999999999998</v>
      </c>
      <c r="N40" s="558">
        <v>0.27760000000000001</v>
      </c>
      <c r="O40" s="558">
        <v>3.7803999999999998</v>
      </c>
      <c r="P40" s="558"/>
      <c r="Q40" s="558"/>
      <c r="R40" s="558"/>
      <c r="S40" s="558"/>
      <c r="T40" s="558"/>
      <c r="U40" s="558"/>
      <c r="V40" s="558"/>
    </row>
    <row r="41" spans="1:22" s="434" customFormat="1" x14ac:dyDescent="0.25">
      <c r="A41" s="557">
        <v>41639</v>
      </c>
      <c r="B41" s="558">
        <v>7.0754999999999999</v>
      </c>
      <c r="C41" s="558"/>
      <c r="D41" s="558">
        <v>11.4832</v>
      </c>
      <c r="E41" s="558">
        <v>4.1532</v>
      </c>
      <c r="F41" s="558">
        <v>3.0006999999999997</v>
      </c>
      <c r="G41" s="558"/>
      <c r="H41" s="558">
        <v>7.33</v>
      </c>
      <c r="I41" s="558">
        <v>0.80720000000000003</v>
      </c>
      <c r="J41" s="558">
        <v>1.6005</v>
      </c>
      <c r="K41" s="558">
        <v>4.9222999999999999</v>
      </c>
      <c r="L41" s="558"/>
      <c r="M41" s="558">
        <v>4.4077000000000002</v>
      </c>
      <c r="N41" s="558">
        <v>0.35840000000000005</v>
      </c>
      <c r="O41" s="558">
        <v>4.0493000000000006</v>
      </c>
      <c r="P41" s="558"/>
      <c r="Q41" s="558"/>
      <c r="R41" s="558"/>
      <c r="S41" s="558"/>
      <c r="T41" s="558"/>
      <c r="U41" s="558"/>
      <c r="V41" s="558"/>
    </row>
    <row r="42" spans="1:22" s="434" customFormat="1" x14ac:dyDescent="0.25">
      <c r="A42" s="557">
        <v>42004</v>
      </c>
      <c r="B42" s="558">
        <v>8.0584000000000007</v>
      </c>
      <c r="C42" s="558"/>
      <c r="D42" s="558">
        <v>12.471099999999998</v>
      </c>
      <c r="E42" s="558">
        <v>4.4696000000000007</v>
      </c>
      <c r="F42" s="558">
        <v>3.0831999999999997</v>
      </c>
      <c r="G42" s="558"/>
      <c r="H42" s="558">
        <v>8.0015000000000001</v>
      </c>
      <c r="I42" s="558">
        <v>0.9043000000000001</v>
      </c>
      <c r="J42" s="558">
        <v>1.7709999999999999</v>
      </c>
      <c r="K42" s="558">
        <v>5.3262</v>
      </c>
      <c r="L42" s="558"/>
      <c r="M42" s="558">
        <v>4.4127000000000001</v>
      </c>
      <c r="N42" s="558">
        <v>0.31560000000000005</v>
      </c>
      <c r="O42" s="558">
        <v>4.0971000000000002</v>
      </c>
      <c r="P42" s="558"/>
      <c r="Q42" s="558"/>
      <c r="R42" s="558"/>
      <c r="S42" s="558"/>
      <c r="T42" s="558"/>
      <c r="U42" s="558"/>
      <c r="V42" s="558"/>
    </row>
    <row r="43" spans="1:22" s="434" customFormat="1" x14ac:dyDescent="0.25">
      <c r="A43" s="557">
        <v>42369</v>
      </c>
      <c r="B43" s="558">
        <v>7.3281999999999998</v>
      </c>
      <c r="C43" s="558"/>
      <c r="D43" s="558">
        <v>11.921100000000001</v>
      </c>
      <c r="E43" s="558">
        <v>4.5857999999999999</v>
      </c>
      <c r="F43" s="558">
        <v>3.3065000000000002</v>
      </c>
      <c r="G43" s="558"/>
      <c r="H43" s="558">
        <v>7.335300000000001</v>
      </c>
      <c r="I43" s="558">
        <v>0.72650000000000003</v>
      </c>
      <c r="J43" s="558">
        <v>1.5731999999999997</v>
      </c>
      <c r="K43" s="558">
        <v>5.0356000000000005</v>
      </c>
      <c r="L43" s="558"/>
      <c r="M43" s="558">
        <v>4.5928999999999993</v>
      </c>
      <c r="N43" s="558">
        <v>0.31169999999999998</v>
      </c>
      <c r="O43" s="558">
        <v>4.2812000000000001</v>
      </c>
      <c r="P43" s="558"/>
      <c r="Q43" s="558"/>
      <c r="R43" s="558"/>
      <c r="S43" s="558"/>
      <c r="T43" s="558"/>
      <c r="U43" s="558"/>
      <c r="V43" s="558"/>
    </row>
    <row r="44" spans="1:22" s="434" customFormat="1" x14ac:dyDescent="0.25">
      <c r="A44" s="557">
        <v>42735</v>
      </c>
      <c r="B44" s="558">
        <v>7.5493999999999994</v>
      </c>
      <c r="C44" s="558"/>
      <c r="D44" s="558">
        <v>12.439200000000001</v>
      </c>
      <c r="E44" s="558">
        <v>4.8176999999999994</v>
      </c>
      <c r="F44" s="558">
        <v>3.5002</v>
      </c>
      <c r="G44" s="558"/>
      <c r="H44" s="558">
        <v>7.6215000000000002</v>
      </c>
      <c r="I44" s="558">
        <v>0.73909999999999987</v>
      </c>
      <c r="J44" s="558">
        <v>1.4847000000000001</v>
      </c>
      <c r="K44" s="558">
        <v>5.3976999999999995</v>
      </c>
      <c r="L44" s="558"/>
      <c r="M44" s="558">
        <v>4.8898000000000001</v>
      </c>
      <c r="N44" s="558">
        <v>0.35299999999999998</v>
      </c>
      <c r="O44" s="558">
        <v>4.5367999999999995</v>
      </c>
      <c r="P44" s="558"/>
      <c r="Q44" s="558"/>
      <c r="R44" s="558"/>
      <c r="S44" s="558"/>
      <c r="T44" s="558"/>
      <c r="U44" s="558"/>
      <c r="V44" s="558"/>
    </row>
    <row r="45" spans="1:22" s="434" customFormat="1" x14ac:dyDescent="0.25">
      <c r="A45" s="557">
        <v>43100</v>
      </c>
      <c r="B45" s="558">
        <v>5.8106</v>
      </c>
      <c r="C45" s="558"/>
      <c r="D45" s="558">
        <v>11.670999999999999</v>
      </c>
      <c r="E45" s="558">
        <v>4.1716000000000006</v>
      </c>
      <c r="F45" s="558">
        <v>2.8645999999999998</v>
      </c>
      <c r="G45" s="558"/>
      <c r="H45" s="558">
        <v>7.4994000000000005</v>
      </c>
      <c r="I45" s="558">
        <v>0.55100000000000005</v>
      </c>
      <c r="J45" s="558">
        <v>1.7462</v>
      </c>
      <c r="K45" s="558">
        <v>5.2021999999999995</v>
      </c>
      <c r="L45" s="558"/>
      <c r="M45" s="558">
        <v>5.8603999999999994</v>
      </c>
      <c r="N45" s="558">
        <v>0.37809999999999999</v>
      </c>
      <c r="O45" s="558">
        <v>5.4823000000000004</v>
      </c>
      <c r="P45" s="558"/>
      <c r="Q45" s="558"/>
      <c r="R45" s="558"/>
      <c r="S45" s="558"/>
      <c r="T45" s="558"/>
      <c r="U45" s="558"/>
      <c r="V45" s="558"/>
    </row>
    <row r="46" spans="1:22" s="434" customFormat="1" x14ac:dyDescent="0.25">
      <c r="A46" s="557">
        <v>43465</v>
      </c>
      <c r="B46" s="558">
        <v>5.58</v>
      </c>
      <c r="C46" s="558"/>
      <c r="D46" s="558">
        <v>11.7585</v>
      </c>
      <c r="E46" s="558">
        <v>4.3643999999999998</v>
      </c>
      <c r="F46" s="558">
        <v>2.9428000000000001</v>
      </c>
      <c r="G46" s="558"/>
      <c r="H46" s="558">
        <v>7.3941000000000008</v>
      </c>
      <c r="I46" s="558">
        <v>0.51349999999999996</v>
      </c>
      <c r="J46" s="558">
        <v>1.988</v>
      </c>
      <c r="K46" s="558">
        <v>4.8926000000000007</v>
      </c>
      <c r="L46" s="558"/>
      <c r="M46" s="558">
        <v>6.1784999999999997</v>
      </c>
      <c r="N46" s="558">
        <v>0.42580000000000007</v>
      </c>
      <c r="O46" s="558">
        <v>5.7527000000000008</v>
      </c>
      <c r="P46" s="558"/>
      <c r="Q46" s="558"/>
      <c r="R46" s="558"/>
      <c r="S46" s="558"/>
      <c r="T46" s="558"/>
      <c r="U46" s="558"/>
      <c r="V46" s="558"/>
    </row>
    <row r="47" spans="1:22" s="434" customFormat="1" x14ac:dyDescent="0.25">
      <c r="A47" s="557">
        <v>43830</v>
      </c>
      <c r="B47" s="558">
        <v>5.7415000000000003</v>
      </c>
      <c r="C47" s="558"/>
      <c r="D47" s="558">
        <v>12.073099999999998</v>
      </c>
      <c r="E47" s="558">
        <v>4.2713000000000001</v>
      </c>
      <c r="F47" s="558">
        <v>2.8849999999999998</v>
      </c>
      <c r="G47" s="558"/>
      <c r="H47" s="558">
        <v>7.8018000000000001</v>
      </c>
      <c r="I47" s="558">
        <v>0.48970000000000002</v>
      </c>
      <c r="J47" s="558">
        <v>2.0785999999999998</v>
      </c>
      <c r="K47" s="558">
        <v>5.2335000000000003</v>
      </c>
      <c r="L47" s="558"/>
      <c r="M47" s="558">
        <v>6.3315999999999999</v>
      </c>
      <c r="N47" s="558">
        <v>0.49840000000000001</v>
      </c>
      <c r="O47" s="558">
        <v>5.8331999999999997</v>
      </c>
      <c r="P47" s="558"/>
      <c r="Q47" s="558"/>
      <c r="R47" s="558"/>
      <c r="S47" s="558"/>
      <c r="T47" s="558"/>
      <c r="U47" s="558"/>
      <c r="V47" s="558"/>
    </row>
    <row r="48" spans="1:22" s="434" customFormat="1" x14ac:dyDescent="0.25">
      <c r="A48" s="557">
        <v>44196</v>
      </c>
      <c r="B48" s="558">
        <v>4.6005000000000003</v>
      </c>
      <c r="C48" s="558"/>
      <c r="D48" s="558">
        <v>11.661900000000001</v>
      </c>
      <c r="E48" s="558">
        <v>4.2353000000000005</v>
      </c>
      <c r="F48" s="558">
        <v>2.8171999999999997</v>
      </c>
      <c r="G48" s="558"/>
      <c r="H48" s="558">
        <v>7.4265999999999996</v>
      </c>
      <c r="I48" s="558">
        <v>0.54649999999999999</v>
      </c>
      <c r="J48" s="558">
        <v>1.9226000000000001</v>
      </c>
      <c r="K48" s="558">
        <v>4.9574999999999996</v>
      </c>
      <c r="L48" s="558"/>
      <c r="M48" s="558">
        <v>7.0613999999999999</v>
      </c>
      <c r="N48" s="558">
        <v>0.50939999999999996</v>
      </c>
      <c r="O48" s="558">
        <v>6.5519999999999996</v>
      </c>
      <c r="P48" s="558"/>
      <c r="Q48" s="558"/>
      <c r="R48" s="558"/>
      <c r="S48" s="558"/>
      <c r="T48" s="558"/>
      <c r="U48" s="558"/>
      <c r="V48" s="558"/>
    </row>
    <row r="49" spans="1:22" s="434" customFormat="1" x14ac:dyDescent="0.25">
      <c r="A49" s="557">
        <v>44561</v>
      </c>
      <c r="B49" s="558">
        <v>6.6557999999999993</v>
      </c>
      <c r="C49" s="558"/>
      <c r="D49" s="558">
        <v>14.394800000000002</v>
      </c>
      <c r="E49" s="558">
        <v>4.7504</v>
      </c>
      <c r="F49" s="558">
        <v>3.2472999999999996</v>
      </c>
      <c r="G49" s="558"/>
      <c r="H49" s="558">
        <v>9.6443999999999992</v>
      </c>
      <c r="I49" s="558">
        <v>0.74109999999999987</v>
      </c>
      <c r="J49" s="558">
        <v>2.4806999999999997</v>
      </c>
      <c r="K49" s="558">
        <v>6.4225999999999992</v>
      </c>
      <c r="L49" s="558"/>
      <c r="M49" s="558">
        <v>7.7389999999999999</v>
      </c>
      <c r="N49" s="558">
        <v>0.57669999999999999</v>
      </c>
      <c r="O49" s="558">
        <v>7.1623000000000001</v>
      </c>
      <c r="P49" s="558"/>
      <c r="Q49" s="558"/>
      <c r="R49" s="558"/>
      <c r="S49" s="558"/>
      <c r="T49" s="558"/>
      <c r="U49" s="558"/>
      <c r="V49" s="558"/>
    </row>
    <row r="50" spans="1:22" s="434" customFormat="1" x14ac:dyDescent="0.25">
      <c r="A50" s="557">
        <v>44926</v>
      </c>
      <c r="B50" s="558">
        <v>6.8695000000000004</v>
      </c>
      <c r="C50" s="558"/>
      <c r="D50" s="558">
        <v>14.658700000000001</v>
      </c>
      <c r="E50" s="558">
        <v>5.7234000000000007</v>
      </c>
      <c r="F50" s="558">
        <v>3.9901999999999997</v>
      </c>
      <c r="G50" s="558"/>
      <c r="H50" s="558">
        <v>8.9352999999999998</v>
      </c>
      <c r="I50" s="558">
        <v>0.47979999999999995</v>
      </c>
      <c r="J50" s="558">
        <v>2.6736999999999997</v>
      </c>
      <c r="K50" s="558">
        <v>5.7817999999999996</v>
      </c>
      <c r="L50" s="558"/>
      <c r="M50" s="558">
        <v>7.7892000000000001</v>
      </c>
      <c r="N50" s="558">
        <v>0.57320000000000004</v>
      </c>
      <c r="O50" s="558">
        <v>7.2160000000000002</v>
      </c>
      <c r="P50" s="558"/>
      <c r="Q50" s="558"/>
      <c r="R50" s="558"/>
      <c r="S50" s="558"/>
      <c r="T50" s="558"/>
      <c r="U50" s="558"/>
      <c r="V50" s="558"/>
    </row>
    <row r="51" spans="1:22" s="434" customFormat="1" x14ac:dyDescent="0.25">
      <c r="A51" s="557">
        <v>45291</v>
      </c>
      <c r="B51" s="558">
        <v>7.6591000000000005</v>
      </c>
      <c r="C51" s="558"/>
      <c r="D51" s="558">
        <v>15.581500000000002</v>
      </c>
      <c r="E51" s="558">
        <v>6.2472000000000003</v>
      </c>
      <c r="F51" s="558">
        <v>4.0004999999999997</v>
      </c>
      <c r="G51" s="558"/>
      <c r="H51" s="558">
        <v>9.3342999999999989</v>
      </c>
      <c r="I51" s="558">
        <v>0.51239999999999997</v>
      </c>
      <c r="J51" s="558">
        <v>3.0926999999999998</v>
      </c>
      <c r="K51" s="558">
        <v>5.7291999999999987</v>
      </c>
      <c r="L51" s="558"/>
      <c r="M51" s="558">
        <v>7.9223999999999997</v>
      </c>
      <c r="N51" s="558">
        <v>0.60510000000000008</v>
      </c>
      <c r="O51" s="558">
        <v>7.3173000000000004</v>
      </c>
      <c r="P51" s="558"/>
      <c r="Q51" s="558"/>
      <c r="R51" s="558"/>
      <c r="S51" s="558"/>
      <c r="T51" s="558"/>
      <c r="U51" s="558"/>
      <c r="V51" s="558"/>
    </row>
    <row r="52" spans="1:22" s="434" customFormat="1" x14ac:dyDescent="0.25">
      <c r="A52" s="559">
        <v>45657</v>
      </c>
      <c r="B52" s="560">
        <v>8.5335999999999999</v>
      </c>
      <c r="C52" s="560"/>
      <c r="D52" s="560">
        <v>16.903599999999997</v>
      </c>
      <c r="E52" s="560">
        <v>8.1621000000000006</v>
      </c>
      <c r="F52" s="560">
        <v>6.0662000000000011</v>
      </c>
      <c r="G52" s="560"/>
      <c r="H52" s="560">
        <v>8.7415000000000003</v>
      </c>
      <c r="I52" s="560">
        <v>0.52039999999999997</v>
      </c>
      <c r="J52" s="560">
        <v>2.9156000000000004</v>
      </c>
      <c r="K52" s="560">
        <v>5.3055000000000003</v>
      </c>
      <c r="L52" s="560"/>
      <c r="M52" s="560">
        <v>8.3699999999999992</v>
      </c>
      <c r="N52" s="560">
        <v>0.55649999999999999</v>
      </c>
      <c r="O52" s="560">
        <v>7.8135000000000003</v>
      </c>
      <c r="P52" s="558"/>
      <c r="Q52" s="558"/>
      <c r="R52" s="558"/>
      <c r="S52" s="558"/>
      <c r="T52" s="558"/>
      <c r="U52" s="558"/>
      <c r="V52" s="558"/>
    </row>
    <row r="53" spans="1:22" x14ac:dyDescent="0.25">
      <c r="A53" s="1739" t="s">
        <v>1307</v>
      </c>
      <c r="B53" s="1739"/>
      <c r="C53" s="1739"/>
      <c r="D53" s="1739"/>
      <c r="E53" s="1739"/>
      <c r="F53" s="1739"/>
      <c r="G53" s="1739"/>
      <c r="H53" s="1739"/>
      <c r="I53" s="1739"/>
      <c r="J53" s="1739"/>
      <c r="K53" s="1739"/>
      <c r="L53" s="1739"/>
      <c r="M53" s="1739"/>
      <c r="N53" s="1739"/>
      <c r="O53" s="1739"/>
    </row>
    <row r="54" spans="1:22" x14ac:dyDescent="0.25">
      <c r="K54" s="535"/>
      <c r="N54" s="535"/>
      <c r="O54" s="535"/>
    </row>
    <row r="55" spans="1:22" x14ac:dyDescent="0.25">
      <c r="K55" s="535"/>
      <c r="N55" s="535"/>
      <c r="O55" s="535"/>
    </row>
    <row r="56" spans="1:22" x14ac:dyDescent="0.25">
      <c r="K56" s="535"/>
      <c r="N56" s="535"/>
      <c r="O56" s="535"/>
    </row>
    <row r="57" spans="1:22" ht="13.5" customHeight="1" x14ac:dyDescent="0.25">
      <c r="B57" s="538"/>
      <c r="D57" s="538"/>
      <c r="E57" s="538"/>
      <c r="F57" s="538"/>
      <c r="H57" s="538"/>
      <c r="I57" s="538"/>
      <c r="J57" s="538"/>
      <c r="K57" s="538"/>
      <c r="M57" s="538"/>
      <c r="N57" s="538"/>
      <c r="O57" s="538"/>
      <c r="P57" s="395"/>
      <c r="Q57" s="395"/>
      <c r="R57" s="395"/>
    </row>
    <row r="58" spans="1:22" ht="13.5" customHeight="1" x14ac:dyDescent="0.25">
      <c r="K58" s="535"/>
      <c r="N58" s="535"/>
      <c r="O58" s="535"/>
      <c r="Q58" s="539"/>
      <c r="R58" s="539"/>
    </row>
    <row r="59" spans="1:22" hidden="1" x14ac:dyDescent="0.25">
      <c r="B59" s="535" t="s">
        <v>2080</v>
      </c>
      <c r="D59" s="535" t="s">
        <v>2081</v>
      </c>
      <c r="E59" s="535" t="s">
        <v>2082</v>
      </c>
      <c r="F59" s="535" t="s">
        <v>2083</v>
      </c>
      <c r="H59" s="535" t="s">
        <v>2084</v>
      </c>
      <c r="I59" s="535" t="s">
        <v>2085</v>
      </c>
      <c r="J59" s="535" t="s">
        <v>2086</v>
      </c>
      <c r="K59" s="535" t="s">
        <v>2087</v>
      </c>
      <c r="M59" s="535" t="s">
        <v>2088</v>
      </c>
      <c r="N59" s="535" t="s">
        <v>2089</v>
      </c>
      <c r="O59" s="535" t="s">
        <v>2090</v>
      </c>
      <c r="Q59" s="539"/>
      <c r="R59" s="539"/>
    </row>
    <row r="60" spans="1:22" x14ac:dyDescent="0.25">
      <c r="K60" s="535"/>
      <c r="O60" s="535"/>
      <c r="Q60" s="539"/>
      <c r="R60" s="539"/>
    </row>
    <row r="61" spans="1:22" x14ac:dyDescent="0.25">
      <c r="K61" s="535"/>
      <c r="O61" s="535"/>
      <c r="Q61" s="539"/>
      <c r="R61" s="539"/>
    </row>
    <row r="62" spans="1:22" x14ac:dyDescent="0.25">
      <c r="K62" s="535"/>
      <c r="O62" s="535"/>
      <c r="Q62" s="539"/>
      <c r="R62" s="539"/>
    </row>
    <row r="63" spans="1:22" x14ac:dyDescent="0.25">
      <c r="K63" s="535"/>
      <c r="O63" s="535"/>
      <c r="Q63" s="539"/>
      <c r="R63" s="539"/>
    </row>
    <row r="64" spans="1:22" x14ac:dyDescent="0.25">
      <c r="K64" s="535"/>
      <c r="O64" s="535"/>
      <c r="Q64" s="539"/>
      <c r="R64" s="539"/>
    </row>
    <row r="65" spans="11:18" x14ac:dyDescent="0.25">
      <c r="K65" s="535"/>
      <c r="O65" s="535"/>
      <c r="Q65" s="539"/>
      <c r="R65" s="539"/>
    </row>
    <row r="66" spans="11:18" x14ac:dyDescent="0.25">
      <c r="K66" s="535"/>
      <c r="O66" s="535"/>
      <c r="Q66" s="539"/>
      <c r="R66" s="539"/>
    </row>
    <row r="67" spans="11:18" x14ac:dyDescent="0.25">
      <c r="K67" s="535"/>
      <c r="O67" s="535"/>
      <c r="Q67" s="539"/>
      <c r="R67" s="539"/>
    </row>
    <row r="68" spans="11:18" x14ac:dyDescent="0.25">
      <c r="K68" s="535"/>
      <c r="O68" s="535"/>
      <c r="Q68" s="539"/>
      <c r="R68" s="539"/>
    </row>
    <row r="69" spans="11:18" x14ac:dyDescent="0.25">
      <c r="K69" s="535"/>
      <c r="O69" s="535"/>
      <c r="Q69" s="539"/>
      <c r="R69" s="539"/>
    </row>
    <row r="70" spans="11:18" x14ac:dyDescent="0.25">
      <c r="K70" s="535"/>
      <c r="O70" s="535"/>
      <c r="Q70" s="539"/>
      <c r="R70" s="539"/>
    </row>
    <row r="71" spans="11:18" x14ac:dyDescent="0.25">
      <c r="K71" s="535"/>
      <c r="O71" s="535"/>
      <c r="Q71" s="539"/>
      <c r="R71" s="539"/>
    </row>
    <row r="72" spans="11:18" x14ac:dyDescent="0.25">
      <c r="K72" s="535"/>
      <c r="O72" s="535"/>
      <c r="Q72" s="539"/>
      <c r="R72" s="539"/>
    </row>
    <row r="73" spans="11:18" x14ac:dyDescent="0.25">
      <c r="K73" s="535"/>
      <c r="O73" s="535"/>
      <c r="Q73" s="539"/>
      <c r="R73" s="539"/>
    </row>
    <row r="74" spans="11:18" x14ac:dyDescent="0.25">
      <c r="K74" s="535"/>
      <c r="O74" s="535"/>
      <c r="Q74" s="539"/>
      <c r="R74" s="539"/>
    </row>
    <row r="75" spans="11:18" x14ac:dyDescent="0.25">
      <c r="K75" s="535"/>
      <c r="O75" s="535"/>
      <c r="Q75" s="539"/>
      <c r="R75" s="539"/>
    </row>
    <row r="76" spans="11:18" x14ac:dyDescent="0.25">
      <c r="K76" s="535"/>
      <c r="O76" s="535"/>
      <c r="Q76" s="539"/>
      <c r="R76" s="539"/>
    </row>
    <row r="77" spans="11:18" x14ac:dyDescent="0.25">
      <c r="K77" s="535"/>
      <c r="O77" s="535"/>
      <c r="Q77" s="539"/>
      <c r="R77" s="539"/>
    </row>
    <row r="78" spans="11:18" x14ac:dyDescent="0.25">
      <c r="K78" s="535"/>
      <c r="O78" s="535"/>
      <c r="Q78" s="539"/>
      <c r="R78" s="539"/>
    </row>
    <row r="79" spans="11:18" x14ac:dyDescent="0.25">
      <c r="K79" s="535"/>
      <c r="O79" s="535"/>
      <c r="Q79" s="539"/>
      <c r="R79" s="539"/>
    </row>
    <row r="80" spans="11:18" x14ac:dyDescent="0.25">
      <c r="K80" s="535"/>
      <c r="O80" s="535"/>
      <c r="Q80" s="539"/>
      <c r="R80" s="539"/>
    </row>
    <row r="81" spans="11:18" x14ac:dyDescent="0.25">
      <c r="K81" s="535"/>
      <c r="O81" s="535"/>
      <c r="Q81" s="539"/>
      <c r="R81" s="539"/>
    </row>
    <row r="83" spans="11:18" x14ac:dyDescent="0.25">
      <c r="K83" s="535"/>
      <c r="N83" s="535"/>
      <c r="O83" s="535"/>
    </row>
    <row r="84" spans="11:18" x14ac:dyDescent="0.25">
      <c r="K84" s="535"/>
      <c r="N84" s="535"/>
      <c r="O84" s="535"/>
    </row>
    <row r="85" spans="11:18" x14ac:dyDescent="0.25">
      <c r="K85" s="535"/>
      <c r="N85" s="535"/>
      <c r="O85" s="535"/>
      <c r="P85" s="395"/>
      <c r="Q85" s="395"/>
      <c r="R85" s="395"/>
    </row>
    <row r="86" spans="11:18" x14ac:dyDescent="0.25">
      <c r="K86" s="535"/>
      <c r="N86" s="535"/>
      <c r="O86" s="535"/>
      <c r="Q86" s="539"/>
      <c r="R86" s="539"/>
    </row>
    <row r="87" spans="11:18" x14ac:dyDescent="0.25">
      <c r="K87" s="535"/>
      <c r="N87" s="535"/>
      <c r="O87" s="535"/>
      <c r="Q87" s="539"/>
      <c r="R87" s="539"/>
    </row>
    <row r="88" spans="11:18" x14ac:dyDescent="0.25">
      <c r="K88" s="535"/>
      <c r="N88" s="535"/>
      <c r="O88" s="535"/>
      <c r="Q88" s="539"/>
      <c r="R88" s="539"/>
    </row>
    <row r="89" spans="11:18" x14ac:dyDescent="0.25">
      <c r="K89" s="535"/>
      <c r="N89" s="535"/>
      <c r="O89" s="535"/>
      <c r="Q89" s="539"/>
      <c r="R89" s="539"/>
    </row>
    <row r="90" spans="11:18" x14ac:dyDescent="0.25">
      <c r="K90" s="535"/>
      <c r="N90" s="535"/>
      <c r="O90" s="535"/>
      <c r="Q90" s="539"/>
      <c r="R90" s="539"/>
    </row>
    <row r="91" spans="11:18" x14ac:dyDescent="0.25">
      <c r="K91" s="535"/>
      <c r="N91" s="535"/>
      <c r="O91" s="535"/>
      <c r="Q91" s="539"/>
      <c r="R91" s="539"/>
    </row>
    <row r="92" spans="11:18" x14ac:dyDescent="0.25">
      <c r="K92" s="535"/>
      <c r="N92" s="535"/>
      <c r="O92" s="535"/>
      <c r="Q92" s="539"/>
      <c r="R92" s="539"/>
    </row>
    <row r="93" spans="11:18" x14ac:dyDescent="0.25">
      <c r="K93" s="535"/>
      <c r="N93" s="535"/>
      <c r="O93" s="535"/>
      <c r="Q93" s="539"/>
      <c r="R93" s="539"/>
    </row>
    <row r="94" spans="11:18" x14ac:dyDescent="0.25">
      <c r="K94" s="535"/>
      <c r="N94" s="535"/>
      <c r="O94" s="535"/>
      <c r="Q94" s="539"/>
      <c r="R94" s="539"/>
    </row>
    <row r="95" spans="11:18" x14ac:dyDescent="0.25">
      <c r="K95" s="535"/>
      <c r="N95" s="535"/>
      <c r="O95" s="535"/>
      <c r="Q95" s="539"/>
      <c r="R95" s="539"/>
    </row>
    <row r="96" spans="11:18" x14ac:dyDescent="0.25">
      <c r="K96" s="535"/>
      <c r="N96" s="535"/>
      <c r="O96" s="535"/>
      <c r="Q96" s="539"/>
      <c r="R96" s="539"/>
    </row>
    <row r="97" spans="2:18" x14ac:dyDescent="0.25">
      <c r="K97" s="535"/>
      <c r="N97" s="535"/>
      <c r="O97" s="535"/>
      <c r="Q97" s="539"/>
      <c r="R97" s="539"/>
    </row>
    <row r="98" spans="2:18" x14ac:dyDescent="0.25">
      <c r="K98" s="535"/>
      <c r="N98" s="535"/>
      <c r="O98" s="535"/>
      <c r="Q98" s="539"/>
      <c r="R98" s="539"/>
    </row>
    <row r="99" spans="2:18" x14ac:dyDescent="0.25">
      <c r="K99" s="535"/>
      <c r="N99" s="535"/>
      <c r="O99" s="535"/>
      <c r="Q99" s="539"/>
      <c r="R99" s="539"/>
    </row>
    <row r="100" spans="2:18" x14ac:dyDescent="0.25">
      <c r="K100" s="535"/>
      <c r="N100" s="535"/>
      <c r="O100" s="535"/>
      <c r="Q100" s="539"/>
      <c r="R100" s="539"/>
    </row>
    <row r="101" spans="2:18" x14ac:dyDescent="0.25">
      <c r="K101" s="535"/>
      <c r="N101" s="535"/>
      <c r="O101" s="535"/>
      <c r="Q101" s="539"/>
      <c r="R101" s="539"/>
    </row>
    <row r="102" spans="2:18" x14ac:dyDescent="0.25">
      <c r="K102" s="535"/>
      <c r="N102" s="535"/>
      <c r="O102" s="535"/>
      <c r="Q102" s="539"/>
      <c r="R102" s="539"/>
    </row>
    <row r="103" spans="2:18" x14ac:dyDescent="0.25">
      <c r="K103" s="535"/>
      <c r="N103" s="535"/>
      <c r="O103" s="535"/>
      <c r="Q103" s="539"/>
      <c r="R103" s="539"/>
    </row>
    <row r="104" spans="2:18" x14ac:dyDescent="0.25">
      <c r="K104" s="535"/>
      <c r="N104" s="535"/>
      <c r="O104" s="535"/>
      <c r="Q104" s="539"/>
      <c r="R104" s="539"/>
    </row>
    <row r="105" spans="2:18" x14ac:dyDescent="0.25">
      <c r="K105" s="535"/>
      <c r="N105" s="535"/>
      <c r="O105" s="535"/>
      <c r="Q105" s="539"/>
      <c r="R105" s="539"/>
    </row>
    <row r="106" spans="2:18" x14ac:dyDescent="0.25">
      <c r="K106" s="535"/>
      <c r="N106" s="535"/>
      <c r="O106" s="535"/>
      <c r="Q106" s="539"/>
      <c r="R106" s="539"/>
    </row>
    <row r="107" spans="2:18" x14ac:dyDescent="0.25">
      <c r="K107" s="535"/>
      <c r="N107" s="535"/>
      <c r="O107" s="535"/>
      <c r="Q107" s="539"/>
      <c r="R107" s="539"/>
    </row>
    <row r="108" spans="2:18" x14ac:dyDescent="0.25">
      <c r="K108" s="535"/>
      <c r="N108" s="535"/>
      <c r="O108" s="535"/>
      <c r="Q108" s="539"/>
      <c r="R108" s="539"/>
    </row>
    <row r="109" spans="2:18" x14ac:dyDescent="0.25">
      <c r="K109" s="535"/>
      <c r="N109" s="535"/>
      <c r="O109" s="535"/>
      <c r="Q109" s="539"/>
      <c r="R109" s="539"/>
    </row>
    <row r="112" spans="2:18" x14ac:dyDescent="0.25">
      <c r="B112" s="561"/>
      <c r="C112" s="561"/>
      <c r="D112" s="561"/>
      <c r="E112" s="561"/>
      <c r="F112" s="561"/>
      <c r="G112" s="561"/>
      <c r="H112" s="561"/>
      <c r="I112" s="561"/>
      <c r="J112" s="561"/>
      <c r="K112" s="561"/>
      <c r="L112" s="561"/>
      <c r="M112" s="561"/>
      <c r="N112" s="561"/>
      <c r="O112" s="561"/>
      <c r="P112" s="561"/>
      <c r="Q112" s="561"/>
    </row>
    <row r="113" spans="2:17" x14ac:dyDescent="0.25">
      <c r="B113" s="561"/>
      <c r="C113" s="561"/>
      <c r="D113" s="561"/>
      <c r="E113" s="561"/>
      <c r="F113" s="561"/>
      <c r="G113" s="561"/>
      <c r="H113" s="561"/>
      <c r="I113" s="561"/>
      <c r="J113" s="561"/>
      <c r="K113" s="561"/>
      <c r="L113" s="561"/>
      <c r="M113" s="561"/>
      <c r="N113" s="561"/>
      <c r="O113" s="561"/>
      <c r="P113" s="561"/>
      <c r="Q113" s="561"/>
    </row>
    <row r="114" spans="2:17" x14ac:dyDescent="0.25">
      <c r="B114" s="561"/>
      <c r="C114" s="561"/>
      <c r="D114" s="561"/>
      <c r="E114" s="561"/>
      <c r="F114" s="561"/>
      <c r="G114" s="561"/>
      <c r="H114" s="561"/>
      <c r="I114" s="561"/>
      <c r="J114" s="561"/>
      <c r="K114" s="561"/>
      <c r="L114" s="561"/>
      <c r="M114" s="561"/>
      <c r="N114" s="561"/>
      <c r="O114" s="561"/>
      <c r="P114" s="561"/>
      <c r="Q114" s="561"/>
    </row>
    <row r="115" spans="2:17" x14ac:dyDescent="0.25">
      <c r="B115" s="561"/>
      <c r="C115" s="561"/>
      <c r="D115" s="561"/>
      <c r="E115" s="561"/>
      <c r="F115" s="561"/>
      <c r="G115" s="561"/>
      <c r="H115" s="561"/>
      <c r="I115" s="561"/>
      <c r="J115" s="561"/>
      <c r="K115" s="561"/>
      <c r="L115" s="561"/>
      <c r="M115" s="561"/>
      <c r="N115" s="561"/>
      <c r="O115" s="561"/>
      <c r="P115" s="561"/>
      <c r="Q115" s="561"/>
    </row>
    <row r="116" spans="2:17" x14ac:dyDescent="0.25">
      <c r="B116" s="561"/>
      <c r="C116" s="561"/>
      <c r="D116" s="561"/>
      <c r="E116" s="561"/>
      <c r="F116" s="561"/>
      <c r="G116" s="561"/>
      <c r="H116" s="561"/>
      <c r="I116" s="561"/>
      <c r="J116" s="561"/>
      <c r="K116" s="561"/>
      <c r="L116" s="561"/>
      <c r="M116" s="561"/>
      <c r="N116" s="561"/>
      <c r="O116" s="561"/>
      <c r="P116" s="561"/>
      <c r="Q116" s="561"/>
    </row>
    <row r="117" spans="2:17" x14ac:dyDescent="0.25">
      <c r="B117" s="561"/>
      <c r="C117" s="561"/>
      <c r="D117" s="561"/>
      <c r="E117" s="561"/>
      <c r="F117" s="561"/>
      <c r="G117" s="561"/>
      <c r="H117" s="561"/>
      <c r="I117" s="561"/>
      <c r="J117" s="561"/>
      <c r="K117" s="561"/>
      <c r="L117" s="561"/>
      <c r="M117" s="561"/>
      <c r="N117" s="561"/>
      <c r="O117" s="561"/>
      <c r="P117" s="561"/>
      <c r="Q117" s="561"/>
    </row>
    <row r="118" spans="2:17" x14ac:dyDescent="0.25">
      <c r="B118" s="561"/>
      <c r="C118" s="561"/>
      <c r="D118" s="561"/>
      <c r="E118" s="561"/>
      <c r="F118" s="561"/>
      <c r="G118" s="561"/>
      <c r="H118" s="561"/>
      <c r="I118" s="561"/>
      <c r="J118" s="561"/>
      <c r="K118" s="561"/>
      <c r="L118" s="561"/>
      <c r="M118" s="561"/>
      <c r="N118" s="561"/>
      <c r="O118" s="561"/>
      <c r="P118" s="561"/>
      <c r="Q118" s="561"/>
    </row>
    <row r="119" spans="2:17" x14ac:dyDescent="0.25">
      <c r="B119" s="561"/>
      <c r="C119" s="561"/>
      <c r="D119" s="561"/>
      <c r="E119" s="561"/>
      <c r="F119" s="561"/>
      <c r="G119" s="561"/>
      <c r="H119" s="561"/>
      <c r="I119" s="561"/>
      <c r="J119" s="561"/>
      <c r="K119" s="561"/>
      <c r="L119" s="561"/>
      <c r="M119" s="561"/>
      <c r="N119" s="561"/>
      <c r="O119" s="561"/>
      <c r="P119" s="561"/>
      <c r="Q119" s="561"/>
    </row>
    <row r="120" spans="2:17" x14ac:dyDescent="0.25">
      <c r="B120" s="561"/>
      <c r="C120" s="561"/>
      <c r="D120" s="561"/>
      <c r="E120" s="561"/>
      <c r="F120" s="561"/>
      <c r="G120" s="561"/>
      <c r="H120" s="561"/>
      <c r="I120" s="561"/>
      <c r="J120" s="561"/>
      <c r="K120" s="561"/>
      <c r="L120" s="561"/>
      <c r="M120" s="561"/>
      <c r="N120" s="561"/>
      <c r="O120" s="561"/>
      <c r="P120" s="561"/>
      <c r="Q120" s="561"/>
    </row>
    <row r="121" spans="2:17" x14ac:dyDescent="0.25">
      <c r="B121" s="561"/>
      <c r="C121" s="561"/>
      <c r="D121" s="561"/>
      <c r="E121" s="561"/>
      <c r="F121" s="561"/>
      <c r="G121" s="561"/>
      <c r="H121" s="561"/>
      <c r="I121" s="561"/>
      <c r="J121" s="561"/>
      <c r="K121" s="561"/>
      <c r="L121" s="561"/>
      <c r="M121" s="561"/>
      <c r="N121" s="561"/>
      <c r="O121" s="561"/>
      <c r="P121" s="561"/>
      <c r="Q121" s="561"/>
    </row>
    <row r="122" spans="2:17" x14ac:dyDescent="0.25">
      <c r="B122" s="561"/>
      <c r="C122" s="561"/>
      <c r="D122" s="561"/>
      <c r="E122" s="561"/>
      <c r="F122" s="561"/>
      <c r="G122" s="561"/>
      <c r="H122" s="561"/>
      <c r="I122" s="561"/>
      <c r="J122" s="561"/>
      <c r="K122" s="561"/>
      <c r="L122" s="561"/>
      <c r="M122" s="561"/>
      <c r="N122" s="561"/>
      <c r="O122" s="561"/>
      <c r="P122" s="561"/>
      <c r="Q122" s="561"/>
    </row>
    <row r="123" spans="2:17" x14ac:dyDescent="0.25">
      <c r="B123" s="561"/>
      <c r="C123" s="561"/>
      <c r="D123" s="561"/>
      <c r="E123" s="561"/>
      <c r="F123" s="561"/>
      <c r="G123" s="561"/>
      <c r="H123" s="561"/>
      <c r="I123" s="561"/>
      <c r="J123" s="561"/>
      <c r="K123" s="561"/>
      <c r="L123" s="561"/>
      <c r="M123" s="561"/>
      <c r="N123" s="561"/>
      <c r="O123" s="561"/>
      <c r="P123" s="561"/>
      <c r="Q123" s="561"/>
    </row>
    <row r="124" spans="2:17" x14ac:dyDescent="0.25">
      <c r="B124" s="561"/>
      <c r="C124" s="561"/>
      <c r="D124" s="561"/>
      <c r="E124" s="561"/>
      <c r="F124" s="561"/>
      <c r="G124" s="561"/>
      <c r="H124" s="561"/>
      <c r="I124" s="561"/>
      <c r="J124" s="561"/>
      <c r="K124" s="561"/>
      <c r="L124" s="561"/>
      <c r="M124" s="561"/>
      <c r="N124" s="561"/>
      <c r="O124" s="561"/>
      <c r="P124" s="561"/>
      <c r="Q124" s="561"/>
    </row>
    <row r="125" spans="2:17" x14ac:dyDescent="0.25">
      <c r="B125" s="561"/>
      <c r="C125" s="561"/>
      <c r="D125" s="561"/>
      <c r="E125" s="561"/>
      <c r="F125" s="561"/>
      <c r="G125" s="561"/>
      <c r="H125" s="561"/>
      <c r="I125" s="561"/>
      <c r="J125" s="561"/>
      <c r="K125" s="561"/>
      <c r="L125" s="561"/>
      <c r="M125" s="561"/>
      <c r="N125" s="561"/>
      <c r="O125" s="561"/>
      <c r="P125" s="561"/>
      <c r="Q125" s="561"/>
    </row>
    <row r="126" spans="2:17" x14ac:dyDescent="0.25">
      <c r="B126" s="561"/>
      <c r="C126" s="561"/>
      <c r="D126" s="561"/>
      <c r="E126" s="561"/>
      <c r="F126" s="561"/>
      <c r="G126" s="561"/>
      <c r="H126" s="561"/>
      <c r="I126" s="561"/>
      <c r="J126" s="561"/>
      <c r="K126" s="561"/>
      <c r="L126" s="561"/>
      <c r="M126" s="561"/>
      <c r="N126" s="561"/>
      <c r="O126" s="561"/>
      <c r="P126" s="561"/>
      <c r="Q126" s="561"/>
    </row>
    <row r="127" spans="2:17" x14ac:dyDescent="0.25">
      <c r="B127" s="561"/>
      <c r="C127" s="561"/>
      <c r="D127" s="561"/>
      <c r="E127" s="561"/>
      <c r="F127" s="561"/>
      <c r="G127" s="561"/>
      <c r="H127" s="561"/>
      <c r="I127" s="561"/>
      <c r="J127" s="561"/>
      <c r="K127" s="561"/>
      <c r="L127" s="561"/>
      <c r="M127" s="561"/>
      <c r="N127" s="561"/>
      <c r="O127" s="561"/>
      <c r="P127" s="561"/>
      <c r="Q127" s="561"/>
    </row>
    <row r="128" spans="2:17" x14ac:dyDescent="0.25">
      <c r="B128" s="561"/>
      <c r="C128" s="561"/>
      <c r="D128" s="561"/>
      <c r="E128" s="561"/>
      <c r="F128" s="561"/>
      <c r="G128" s="561"/>
      <c r="H128" s="561"/>
      <c r="I128" s="561"/>
      <c r="J128" s="561"/>
      <c r="K128" s="561"/>
      <c r="L128" s="561"/>
      <c r="M128" s="561"/>
      <c r="N128" s="561"/>
      <c r="O128" s="561"/>
      <c r="P128" s="561"/>
      <c r="Q128" s="561"/>
    </row>
    <row r="129" spans="2:17" x14ac:dyDescent="0.25">
      <c r="B129" s="561"/>
      <c r="C129" s="561"/>
      <c r="D129" s="561"/>
      <c r="E129" s="561"/>
      <c r="F129" s="561"/>
      <c r="G129" s="561"/>
      <c r="H129" s="561"/>
      <c r="I129" s="561"/>
      <c r="J129" s="561"/>
      <c r="K129" s="561"/>
      <c r="L129" s="561"/>
      <c r="M129" s="561"/>
      <c r="N129" s="561"/>
      <c r="O129" s="561"/>
      <c r="P129" s="561"/>
      <c r="Q129" s="561"/>
    </row>
    <row r="130" spans="2:17" x14ac:dyDescent="0.25">
      <c r="B130" s="561"/>
      <c r="C130" s="561"/>
      <c r="D130" s="561"/>
      <c r="E130" s="561"/>
      <c r="F130" s="561"/>
      <c r="G130" s="561"/>
      <c r="H130" s="561"/>
      <c r="I130" s="561"/>
      <c r="J130" s="561"/>
      <c r="K130" s="561"/>
      <c r="L130" s="561"/>
      <c r="M130" s="561"/>
      <c r="N130" s="561"/>
      <c r="O130" s="561"/>
      <c r="P130" s="561"/>
      <c r="Q130" s="561"/>
    </row>
    <row r="131" spans="2:17" x14ac:dyDescent="0.25">
      <c r="B131" s="561"/>
      <c r="C131" s="561"/>
      <c r="D131" s="561"/>
      <c r="E131" s="561"/>
      <c r="F131" s="561"/>
      <c r="G131" s="561"/>
      <c r="H131" s="561"/>
      <c r="I131" s="561"/>
      <c r="J131" s="561"/>
      <c r="K131" s="561"/>
      <c r="L131" s="561"/>
      <c r="M131" s="561"/>
      <c r="N131" s="561"/>
      <c r="O131" s="561"/>
      <c r="P131" s="561"/>
      <c r="Q131" s="561"/>
    </row>
    <row r="132" spans="2:17" x14ac:dyDescent="0.25">
      <c r="B132" s="561"/>
      <c r="C132" s="561"/>
      <c r="D132" s="561"/>
      <c r="E132" s="561"/>
      <c r="F132" s="561"/>
      <c r="G132" s="561"/>
      <c r="H132" s="561"/>
      <c r="I132" s="561"/>
      <c r="J132" s="561"/>
      <c r="K132" s="561"/>
      <c r="L132" s="561"/>
      <c r="M132" s="561"/>
      <c r="N132" s="561"/>
      <c r="O132" s="561"/>
      <c r="P132" s="561"/>
      <c r="Q132" s="561"/>
    </row>
    <row r="133" spans="2:17" x14ac:dyDescent="0.25">
      <c r="B133" s="561"/>
      <c r="C133" s="561"/>
      <c r="D133" s="561"/>
      <c r="E133" s="561"/>
      <c r="F133" s="561"/>
      <c r="G133" s="561"/>
      <c r="H133" s="561"/>
      <c r="I133" s="561"/>
      <c r="J133" s="561"/>
      <c r="K133" s="561"/>
      <c r="L133" s="561"/>
      <c r="M133" s="561"/>
      <c r="N133" s="561"/>
      <c r="O133" s="561"/>
      <c r="P133" s="561"/>
      <c r="Q133" s="561"/>
    </row>
    <row r="134" spans="2:17" x14ac:dyDescent="0.25">
      <c r="B134" s="561"/>
      <c r="C134" s="561"/>
      <c r="D134" s="561"/>
      <c r="E134" s="561"/>
      <c r="F134" s="561"/>
      <c r="G134" s="561"/>
      <c r="H134" s="561"/>
      <c r="I134" s="561"/>
      <c r="J134" s="561"/>
      <c r="K134" s="561"/>
      <c r="L134" s="561"/>
      <c r="M134" s="561"/>
      <c r="N134" s="561"/>
      <c r="O134" s="561"/>
      <c r="P134" s="561"/>
      <c r="Q134" s="561"/>
    </row>
    <row r="135" spans="2:17" x14ac:dyDescent="0.25">
      <c r="B135" s="561"/>
      <c r="C135" s="561"/>
      <c r="D135" s="561"/>
      <c r="E135" s="561"/>
      <c r="F135" s="561"/>
      <c r="G135" s="561"/>
      <c r="H135" s="561"/>
      <c r="I135" s="561"/>
      <c r="J135" s="561"/>
      <c r="K135" s="561"/>
      <c r="L135" s="561"/>
      <c r="M135" s="561"/>
      <c r="N135" s="561"/>
      <c r="O135" s="561"/>
      <c r="P135" s="561"/>
      <c r="Q135" s="561"/>
    </row>
    <row r="136" spans="2:17" x14ac:dyDescent="0.25">
      <c r="B136" s="561"/>
      <c r="C136" s="561"/>
      <c r="D136" s="561"/>
      <c r="E136" s="561"/>
      <c r="F136" s="561"/>
      <c r="G136" s="561"/>
      <c r="H136" s="561"/>
      <c r="I136" s="561"/>
      <c r="J136" s="561"/>
      <c r="K136" s="561"/>
      <c r="L136" s="561"/>
      <c r="M136" s="561"/>
      <c r="N136" s="561"/>
      <c r="O136" s="561"/>
      <c r="P136" s="561"/>
      <c r="Q136" s="561"/>
    </row>
    <row r="137" spans="2:17" x14ac:dyDescent="0.25">
      <c r="B137" s="561"/>
      <c r="C137" s="561"/>
      <c r="D137" s="561"/>
      <c r="E137" s="561"/>
      <c r="F137" s="561"/>
      <c r="G137" s="561"/>
      <c r="H137" s="561"/>
      <c r="I137" s="561"/>
      <c r="J137" s="561"/>
      <c r="K137" s="561"/>
      <c r="L137" s="561"/>
      <c r="M137" s="561"/>
      <c r="N137" s="561"/>
      <c r="O137" s="561"/>
      <c r="P137" s="561"/>
      <c r="Q137" s="561"/>
    </row>
  </sheetData>
  <mergeCells count="8">
    <mergeCell ref="A53:O53"/>
    <mergeCell ref="A1:O1"/>
    <mergeCell ref="A2:O2"/>
    <mergeCell ref="B3:O3"/>
    <mergeCell ref="D4:K4"/>
    <mergeCell ref="M4:O4"/>
    <mergeCell ref="E5:F5"/>
    <mergeCell ref="H5:K5"/>
  </mergeCells>
  <printOptions horizontalCentered="1"/>
  <pageMargins left="0.31496062992125984" right="0.39370078740157483" top="0.7" bottom="0.19685039370078741" header="0.35433070866141736" footer="0.4"/>
  <pageSetup paperSize="9" scale="10" orientation="portrait" horizontalDpi="300" verticalDpi="300"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rightToLeft="1" workbookViewId="0">
      <selection sqref="A1:O1"/>
    </sheetView>
  </sheetViews>
  <sheetFormatPr defaultColWidth="8" defaultRowHeight="15" x14ac:dyDescent="0.25"/>
  <cols>
    <col min="1" max="1" width="15.75" style="308" bestFit="1" customWidth="1"/>
    <col min="2" max="2" width="66.375" style="308" bestFit="1" customWidth="1"/>
    <col min="3" max="3" width="13" style="308" bestFit="1" customWidth="1"/>
    <col min="4" max="4" width="6.875" style="308" customWidth="1"/>
    <col min="5" max="5" width="10.625" style="308" customWidth="1"/>
    <col min="6" max="6" width="8" style="308"/>
    <col min="7" max="16384" width="8" style="314"/>
  </cols>
  <sheetData>
    <row r="1" spans="1:5" x14ac:dyDescent="0.25">
      <c r="A1" s="1568" t="s">
        <v>2091</v>
      </c>
      <c r="B1" s="1568"/>
      <c r="C1" s="1568"/>
      <c r="D1" s="1568"/>
      <c r="E1" s="1568"/>
    </row>
    <row r="2" spans="1:5" x14ac:dyDescent="0.25">
      <c r="A2" s="1153"/>
      <c r="B2" s="1153"/>
      <c r="C2" s="1153"/>
      <c r="D2" s="1153"/>
      <c r="E2" s="1153"/>
    </row>
    <row r="3" spans="1:5" ht="30" x14ac:dyDescent="0.25">
      <c r="A3" s="32" t="s">
        <v>242</v>
      </c>
      <c r="B3" s="32" t="s">
        <v>243</v>
      </c>
      <c r="C3" s="33" t="s">
        <v>244</v>
      </c>
      <c r="D3" s="33" t="s">
        <v>245</v>
      </c>
      <c r="E3" s="32" t="s">
        <v>246</v>
      </c>
    </row>
    <row r="4" spans="1:5" ht="61.5" customHeight="1" x14ac:dyDescent="0.25">
      <c r="A4" s="562" t="s">
        <v>2092</v>
      </c>
      <c r="B4" s="1163" t="s">
        <v>2093</v>
      </c>
      <c r="C4" s="563"/>
      <c r="D4" s="563"/>
      <c r="E4" s="563"/>
    </row>
    <row r="5" spans="1:5" ht="18" customHeight="1" x14ac:dyDescent="0.25">
      <c r="A5" s="564" t="s">
        <v>2028</v>
      </c>
      <c r="B5" s="565"/>
      <c r="C5" s="545"/>
      <c r="D5" s="545"/>
      <c r="E5" s="546"/>
    </row>
    <row r="6" spans="1:5" ht="18" customHeight="1" x14ac:dyDescent="0.25">
      <c r="A6" s="541" t="s">
        <v>2094</v>
      </c>
      <c r="B6" s="566" t="s">
        <v>2095</v>
      </c>
      <c r="C6" s="340" t="s">
        <v>1337</v>
      </c>
      <c r="D6" s="340" t="s">
        <v>250</v>
      </c>
      <c r="E6" s="340" t="s">
        <v>601</v>
      </c>
    </row>
    <row r="7" spans="1:5" ht="18" customHeight="1" x14ac:dyDescent="0.25">
      <c r="A7" s="541" t="s">
        <v>2096</v>
      </c>
      <c r="B7" s="566" t="s">
        <v>2097</v>
      </c>
      <c r="C7" s="339" t="s">
        <v>1337</v>
      </c>
      <c r="D7" s="339" t="s">
        <v>250</v>
      </c>
      <c r="E7" s="339" t="s">
        <v>601</v>
      </c>
    </row>
    <row r="8" spans="1:5" ht="18" customHeight="1" x14ac:dyDescent="0.25">
      <c r="A8" s="541" t="s">
        <v>2098</v>
      </c>
      <c r="B8" s="566" t="s">
        <v>2099</v>
      </c>
      <c r="C8" s="339" t="s">
        <v>1337</v>
      </c>
      <c r="D8" s="339" t="s">
        <v>250</v>
      </c>
      <c r="E8" s="339" t="s">
        <v>601</v>
      </c>
    </row>
    <row r="9" spans="1:5" ht="18" customHeight="1" x14ac:dyDescent="0.25">
      <c r="A9" s="541" t="s">
        <v>2100</v>
      </c>
      <c r="B9" s="566" t="s">
        <v>2101</v>
      </c>
      <c r="C9" s="567" t="s">
        <v>1337</v>
      </c>
      <c r="D9" s="567" t="s">
        <v>250</v>
      </c>
      <c r="E9" s="567" t="s">
        <v>601</v>
      </c>
    </row>
    <row r="10" spans="1:5" ht="18" customHeight="1" x14ac:dyDescent="0.25">
      <c r="A10" s="564" t="s">
        <v>2029</v>
      </c>
      <c r="B10" s="568"/>
      <c r="C10" s="545"/>
      <c r="D10" s="545"/>
      <c r="E10" s="546"/>
    </row>
    <row r="11" spans="1:5" ht="18" customHeight="1" x14ac:dyDescent="0.25">
      <c r="A11" s="541" t="s">
        <v>444</v>
      </c>
      <c r="B11" s="566" t="s">
        <v>2102</v>
      </c>
      <c r="C11" s="340" t="s">
        <v>1337</v>
      </c>
      <c r="D11" s="340" t="s">
        <v>250</v>
      </c>
      <c r="E11" s="340" t="s">
        <v>601</v>
      </c>
    </row>
    <row r="12" spans="1:5" ht="18" customHeight="1" x14ac:dyDescent="0.25">
      <c r="A12" s="541" t="s">
        <v>1431</v>
      </c>
      <c r="B12" s="566" t="s">
        <v>2103</v>
      </c>
      <c r="C12" s="339" t="s">
        <v>1337</v>
      </c>
      <c r="D12" s="339" t="s">
        <v>250</v>
      </c>
      <c r="E12" s="339" t="s">
        <v>601</v>
      </c>
    </row>
  </sheetData>
  <mergeCells count="1">
    <mergeCell ref="A1:E1"/>
  </mergeCells>
  <printOptions horizontalCentered="1"/>
  <pageMargins left="0.74803149606299213" right="0.74803149606299213" top="1.48" bottom="0.98425196850393704" header="0.51181102362204722" footer="0.51181102362204722"/>
  <pageSetup paperSize="9" orientation="landscape"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AE170"/>
  <sheetViews>
    <sheetView rightToLeft="1" workbookViewId="0">
      <selection sqref="A1:O1"/>
    </sheetView>
  </sheetViews>
  <sheetFormatPr defaultColWidth="24.25" defaultRowHeight="15" x14ac:dyDescent="0.25"/>
  <cols>
    <col min="1" max="1" width="7.125" style="306" customWidth="1"/>
    <col min="2" max="2" width="12.125" style="306" customWidth="1"/>
    <col min="3" max="7" width="12.125" style="292" customWidth="1"/>
    <col min="8" max="9" width="12.125" style="306" customWidth="1"/>
    <col min="10" max="12" width="12.125" style="292" customWidth="1"/>
    <col min="13" max="15" width="12.125" style="306" customWidth="1"/>
    <col min="16" max="16384" width="24.25" style="292"/>
  </cols>
  <sheetData>
    <row r="1" spans="1:31" s="286" customFormat="1" ht="18.75" x14ac:dyDescent="0.3">
      <c r="A1" s="1737" t="s">
        <v>2104</v>
      </c>
      <c r="B1" s="1737"/>
      <c r="C1" s="1737"/>
      <c r="D1" s="1737"/>
      <c r="E1" s="1737"/>
      <c r="F1" s="1737"/>
      <c r="G1" s="1737"/>
      <c r="H1" s="1737"/>
      <c r="I1" s="1737"/>
      <c r="J1" s="1737"/>
      <c r="K1" s="1737"/>
      <c r="L1" s="1737"/>
      <c r="M1" s="1737"/>
      <c r="N1" s="1737"/>
      <c r="O1" s="1737"/>
    </row>
    <row r="2" spans="1:31" s="289" customFormat="1" ht="18.75" x14ac:dyDescent="0.3">
      <c r="A2" s="1737" t="s">
        <v>2606</v>
      </c>
      <c r="B2" s="1737"/>
      <c r="C2" s="1737"/>
      <c r="D2" s="1737"/>
      <c r="E2" s="1737"/>
      <c r="F2" s="1737"/>
      <c r="G2" s="1737"/>
      <c r="H2" s="1737"/>
      <c r="I2" s="1737"/>
      <c r="J2" s="1737"/>
      <c r="K2" s="1737"/>
      <c r="L2" s="1737"/>
      <c r="M2" s="1737"/>
      <c r="N2" s="1737"/>
      <c r="O2" s="1737"/>
    </row>
    <row r="3" spans="1:31" ht="15" customHeight="1" x14ac:dyDescent="0.25">
      <c r="A3" s="1738" t="s">
        <v>1291</v>
      </c>
      <c r="B3" s="1738"/>
      <c r="C3" s="1738"/>
      <c r="D3" s="1738"/>
      <c r="E3" s="1738"/>
      <c r="F3" s="1738"/>
      <c r="G3" s="1738"/>
      <c r="H3" s="1738"/>
      <c r="I3" s="1738"/>
      <c r="J3" s="1738"/>
      <c r="K3" s="1738"/>
      <c r="L3" s="1738"/>
      <c r="M3" s="1738"/>
      <c r="N3" s="1738"/>
      <c r="O3" s="1738"/>
    </row>
    <row r="4" spans="1:31" s="318" customFormat="1" x14ac:dyDescent="0.25">
      <c r="A4" s="1164"/>
      <c r="B4" s="569"/>
      <c r="C4" s="1814" t="s">
        <v>1409</v>
      </c>
      <c r="D4" s="1814"/>
      <c r="E4" s="1814"/>
      <c r="F4" s="1814"/>
      <c r="G4" s="1814"/>
      <c r="H4" s="1814"/>
      <c r="I4" s="1815"/>
      <c r="J4" s="1816" t="s">
        <v>1412</v>
      </c>
      <c r="K4" s="1816"/>
      <c r="L4" s="1816"/>
      <c r="M4" s="1816"/>
      <c r="N4" s="1816"/>
      <c r="O4" s="1816"/>
    </row>
    <row r="5" spans="1:31" s="318" customFormat="1" ht="13.5" customHeight="1" x14ac:dyDescent="0.25">
      <c r="A5" s="319"/>
      <c r="B5" s="570" t="s">
        <v>2105</v>
      </c>
      <c r="C5" s="319"/>
      <c r="D5" s="317"/>
      <c r="E5" s="1744" t="s">
        <v>2106</v>
      </c>
      <c r="F5" s="1744"/>
      <c r="G5" s="1744"/>
      <c r="H5" s="297"/>
      <c r="I5" s="571"/>
      <c r="J5" s="319"/>
      <c r="K5" s="317"/>
      <c r="L5" s="1744" t="s">
        <v>2106</v>
      </c>
      <c r="M5" s="1744"/>
      <c r="N5" s="1744"/>
      <c r="O5" s="297"/>
    </row>
    <row r="6" spans="1:31" s="318" customFormat="1" x14ac:dyDescent="0.25">
      <c r="A6" s="319"/>
      <c r="B6" s="570" t="s">
        <v>2107</v>
      </c>
      <c r="C6" s="297" t="s">
        <v>295</v>
      </c>
      <c r="D6" s="317" t="s">
        <v>2108</v>
      </c>
      <c r="E6" s="297" t="s">
        <v>295</v>
      </c>
      <c r="F6" s="317"/>
      <c r="G6" s="317" t="s">
        <v>2109</v>
      </c>
      <c r="H6" s="317" t="s">
        <v>2108</v>
      </c>
      <c r="I6" s="572" t="s">
        <v>2110</v>
      </c>
      <c r="J6" s="297" t="s">
        <v>295</v>
      </c>
      <c r="K6" s="317" t="s">
        <v>2108</v>
      </c>
      <c r="L6" s="297" t="s">
        <v>295</v>
      </c>
      <c r="M6" s="317"/>
      <c r="N6" s="317" t="s">
        <v>2109</v>
      </c>
      <c r="O6" s="317" t="s">
        <v>2108</v>
      </c>
    </row>
    <row r="7" spans="1:31" s="318" customFormat="1" ht="17.25" x14ac:dyDescent="0.25">
      <c r="A7" s="1160" t="s">
        <v>229</v>
      </c>
      <c r="B7" s="573" t="s">
        <v>460</v>
      </c>
      <c r="C7" s="1160" t="s">
        <v>305</v>
      </c>
      <c r="D7" s="1160" t="s">
        <v>2111</v>
      </c>
      <c r="E7" s="1160" t="s">
        <v>305</v>
      </c>
      <c r="F7" s="1160" t="s">
        <v>2112</v>
      </c>
      <c r="G7" s="1160" t="s">
        <v>2113</v>
      </c>
      <c r="H7" s="1160" t="s">
        <v>2042</v>
      </c>
      <c r="I7" s="574" t="s">
        <v>2114</v>
      </c>
      <c r="J7" s="1160" t="s">
        <v>305</v>
      </c>
      <c r="K7" s="1160" t="s">
        <v>2111</v>
      </c>
      <c r="L7" s="1160" t="s">
        <v>305</v>
      </c>
      <c r="M7" s="1160" t="s">
        <v>2112</v>
      </c>
      <c r="N7" s="1160" t="s">
        <v>2113</v>
      </c>
      <c r="O7" s="1160" t="s">
        <v>2042</v>
      </c>
    </row>
    <row r="8" spans="1:31" ht="12.75" customHeight="1" x14ac:dyDescent="0.25">
      <c r="A8" s="575">
        <v>29586</v>
      </c>
      <c r="B8" s="576">
        <v>0.72999966472387301</v>
      </c>
      <c r="C8" s="577">
        <v>-2.1994000000000002</v>
      </c>
      <c r="D8" s="577">
        <v>2.7999999999999991E-3</v>
      </c>
      <c r="E8" s="577">
        <v>-0.17269999999999999</v>
      </c>
      <c r="F8" s="577">
        <v>-5.7699999999999994E-2</v>
      </c>
      <c r="G8" s="577">
        <v>-0.115</v>
      </c>
      <c r="H8" s="577">
        <v>-1.5756999999999999</v>
      </c>
      <c r="I8" s="578">
        <v>-0.45389999999999997</v>
      </c>
      <c r="J8" s="577">
        <v>2.9424999999999999</v>
      </c>
      <c r="K8" s="577">
        <v>9.1000000000000004E-3</v>
      </c>
      <c r="L8" s="577">
        <v>4.6600000000000003E-2</v>
      </c>
      <c r="M8" s="577">
        <v>2.3899999999999998E-2</v>
      </c>
      <c r="N8" s="577">
        <v>2.2700000000000001E-2</v>
      </c>
      <c r="O8" s="577">
        <v>2.8867991916537288</v>
      </c>
      <c r="P8" s="319"/>
      <c r="Q8" s="287"/>
      <c r="R8" s="287"/>
      <c r="S8" s="287"/>
      <c r="T8" s="287"/>
      <c r="U8" s="287"/>
      <c r="V8" s="287"/>
      <c r="W8" s="287"/>
      <c r="X8" s="287"/>
      <c r="Y8" s="287"/>
      <c r="Z8" s="287"/>
      <c r="AA8" s="287"/>
      <c r="AB8" s="287"/>
      <c r="AC8" s="287"/>
      <c r="AD8" s="287"/>
      <c r="AE8" s="287"/>
    </row>
    <row r="9" spans="1:31" ht="12.75" customHeight="1" x14ac:dyDescent="0.25">
      <c r="A9" s="321">
        <v>29951</v>
      </c>
      <c r="B9" s="576">
        <v>1.706299721479416</v>
      </c>
      <c r="C9" s="577">
        <v>-1.139</v>
      </c>
      <c r="D9" s="577">
        <v>-0.1726</v>
      </c>
      <c r="E9" s="577">
        <v>-0.15530000000000002</v>
      </c>
      <c r="F9" s="577">
        <v>-4.2000000000000003E-2</v>
      </c>
      <c r="G9" s="577">
        <v>-0.1133</v>
      </c>
      <c r="H9" s="577">
        <v>-0.34600000000000014</v>
      </c>
      <c r="I9" s="578">
        <v>-0.46379999999999999</v>
      </c>
      <c r="J9" s="577">
        <v>2.8460000000000001</v>
      </c>
      <c r="K9" s="577">
        <v>8.1500000000000003E-2</v>
      </c>
      <c r="L9" s="577">
        <v>2.0299999999999999E-2</v>
      </c>
      <c r="M9" s="577">
        <v>1.7599999999999994E-2</v>
      </c>
      <c r="N9" s="577">
        <v>2.6999999999999993E-3</v>
      </c>
      <c r="O9" s="577">
        <v>2.7441996266841833</v>
      </c>
      <c r="P9" s="319"/>
      <c r="Q9" s="287"/>
      <c r="R9" s="287"/>
      <c r="S9" s="287"/>
      <c r="T9" s="287"/>
      <c r="U9" s="287"/>
      <c r="V9" s="287"/>
      <c r="W9" s="287"/>
      <c r="X9" s="287"/>
      <c r="Y9" s="287"/>
      <c r="Z9" s="287"/>
      <c r="AA9" s="287"/>
      <c r="AB9" s="287"/>
      <c r="AC9" s="287"/>
      <c r="AD9" s="287"/>
      <c r="AE9" s="287"/>
    </row>
    <row r="10" spans="1:31" ht="12.75" customHeight="1" x14ac:dyDescent="0.25">
      <c r="A10" s="321">
        <v>30316</v>
      </c>
      <c r="B10" s="576">
        <v>2.3287997707724553</v>
      </c>
      <c r="C10" s="577">
        <v>-1.5801000000000001</v>
      </c>
      <c r="D10" s="577">
        <v>-0.18940000000000001</v>
      </c>
      <c r="E10" s="577">
        <v>-3.2100000000000004E-2</v>
      </c>
      <c r="F10" s="577">
        <v>-3.5000000000000001E-3</v>
      </c>
      <c r="G10" s="577">
        <v>-2.8599999999999987E-2</v>
      </c>
      <c r="H10" s="577">
        <v>-0.50219999999999998</v>
      </c>
      <c r="I10" s="578">
        <v>-0.8508</v>
      </c>
      <c r="J10" s="577">
        <v>3.9144999999999999</v>
      </c>
      <c r="K10" s="577">
        <v>2.1299999999999999E-2</v>
      </c>
      <c r="L10" s="577">
        <v>-9.5799999999999982E-2</v>
      </c>
      <c r="M10" s="577">
        <v>-7.0299999999999987E-2</v>
      </c>
      <c r="N10" s="577">
        <v>-2.5499999999999998E-2</v>
      </c>
      <c r="O10" s="577">
        <v>3.9889995075464157</v>
      </c>
      <c r="P10" s="319"/>
      <c r="Q10" s="287"/>
      <c r="R10" s="287"/>
      <c r="S10" s="287"/>
      <c r="T10" s="287"/>
      <c r="U10" s="287"/>
      <c r="V10" s="287"/>
      <c r="W10" s="287"/>
      <c r="X10" s="287"/>
      <c r="Y10" s="287"/>
      <c r="Z10" s="287"/>
      <c r="AA10" s="287"/>
      <c r="AB10" s="287"/>
      <c r="AC10" s="287"/>
      <c r="AD10" s="287"/>
      <c r="AE10" s="287"/>
    </row>
    <row r="11" spans="1:31" ht="12.75" customHeight="1" x14ac:dyDescent="0.25">
      <c r="A11" s="321">
        <v>30681</v>
      </c>
      <c r="B11" s="576">
        <v>2.3891994373798342</v>
      </c>
      <c r="C11" s="577">
        <v>-0.26389999999999986</v>
      </c>
      <c r="D11" s="577">
        <v>-0.10019999999999998</v>
      </c>
      <c r="E11" s="577">
        <v>-0.26940000000000003</v>
      </c>
      <c r="F11" s="577">
        <v>-0.2586</v>
      </c>
      <c r="G11" s="577">
        <v>-1.0799999999999999E-2</v>
      </c>
      <c r="H11" s="577">
        <v>-0.46419999999999983</v>
      </c>
      <c r="I11" s="578">
        <v>0.56420000000000003</v>
      </c>
      <c r="J11" s="577">
        <v>2.6568000000000001</v>
      </c>
      <c r="K11" s="577">
        <v>7.85E-2</v>
      </c>
      <c r="L11" s="577">
        <v>0.8647999999999999</v>
      </c>
      <c r="M11" s="577">
        <v>0.75669999999999993</v>
      </c>
      <c r="N11" s="577">
        <v>0.1081</v>
      </c>
      <c r="O11" s="577">
        <v>1.7134995426535549</v>
      </c>
      <c r="P11" s="319"/>
      <c r="Q11" s="287"/>
      <c r="R11" s="287"/>
      <c r="S11" s="287"/>
      <c r="T11" s="287"/>
      <c r="U11" s="287"/>
      <c r="V11" s="287"/>
      <c r="W11" s="287"/>
      <c r="X11" s="287"/>
      <c r="Y11" s="287"/>
      <c r="Z11" s="287"/>
      <c r="AA11" s="287"/>
      <c r="AB11" s="287"/>
      <c r="AC11" s="287"/>
      <c r="AD11" s="287"/>
      <c r="AE11" s="287"/>
    </row>
    <row r="12" spans="1:31" ht="12.75" customHeight="1" x14ac:dyDescent="0.25">
      <c r="A12" s="321">
        <v>31047</v>
      </c>
      <c r="B12" s="576">
        <v>1.9860995806455608</v>
      </c>
      <c r="C12" s="577">
        <v>0.8897999999999997</v>
      </c>
      <c r="D12" s="577">
        <v>-2.4099999999999993E-2</v>
      </c>
      <c r="E12" s="577">
        <v>0.14419999999999999</v>
      </c>
      <c r="F12" s="577">
        <v>5.6199999999999993E-2</v>
      </c>
      <c r="G12" s="577">
        <v>8.7999999999999995E-2</v>
      </c>
      <c r="H12" s="577">
        <v>0.24960000000000002</v>
      </c>
      <c r="I12" s="578">
        <v>0.51449999999999996</v>
      </c>
      <c r="J12" s="577">
        <v>1.1225999999999998</v>
      </c>
      <c r="K12" s="577">
        <v>8.9499999999999996E-2</v>
      </c>
      <c r="L12" s="577">
        <v>-7.1499999999999994E-2</v>
      </c>
      <c r="M12" s="577">
        <v>-8.6900000000000005E-2</v>
      </c>
      <c r="N12" s="577">
        <v>1.5399999999999999E-2</v>
      </c>
      <c r="O12" s="577">
        <v>1.1045995803475388</v>
      </c>
      <c r="P12" s="319"/>
      <c r="Q12" s="287"/>
      <c r="R12" s="287"/>
      <c r="S12" s="287"/>
      <c r="T12" s="287"/>
      <c r="U12" s="287"/>
      <c r="V12" s="287"/>
      <c r="W12" s="287"/>
      <c r="X12" s="287"/>
      <c r="Y12" s="287"/>
      <c r="Z12" s="287"/>
      <c r="AA12" s="287"/>
      <c r="AB12" s="287"/>
      <c r="AC12" s="287"/>
      <c r="AD12" s="287"/>
      <c r="AE12" s="287"/>
    </row>
    <row r="13" spans="1:31" ht="12.75" customHeight="1" x14ac:dyDescent="0.25">
      <c r="A13" s="321">
        <v>31412</v>
      </c>
      <c r="B13" s="576">
        <v>2.8300000000000183E-2</v>
      </c>
      <c r="C13" s="577">
        <v>7.3199999999999821E-2</v>
      </c>
      <c r="D13" s="577">
        <v>-9.5899999999999999E-2</v>
      </c>
      <c r="E13" s="577">
        <v>0.1178</v>
      </c>
      <c r="F13" s="577">
        <v>6.1100000000000002E-2</v>
      </c>
      <c r="G13" s="577">
        <v>5.67E-2</v>
      </c>
      <c r="H13" s="577">
        <v>0.4486</v>
      </c>
      <c r="I13" s="578">
        <v>-0.39900000000000002</v>
      </c>
      <c r="J13" s="577">
        <v>-4.2499999999999885E-2</v>
      </c>
      <c r="K13" s="577">
        <v>0.11230000000000001</v>
      </c>
      <c r="L13" s="577">
        <v>2.12E-2</v>
      </c>
      <c r="M13" s="577">
        <v>1.0999999999999996E-3</v>
      </c>
      <c r="N13" s="577">
        <v>2.01E-2</v>
      </c>
      <c r="O13" s="577">
        <v>-0.17830000000000007</v>
      </c>
      <c r="P13" s="319"/>
      <c r="Q13" s="287"/>
      <c r="R13" s="287"/>
      <c r="S13" s="287"/>
      <c r="T13" s="287"/>
      <c r="U13" s="287"/>
      <c r="V13" s="287"/>
      <c r="W13" s="287"/>
      <c r="X13" s="287"/>
      <c r="Y13" s="287"/>
      <c r="Z13" s="287"/>
      <c r="AA13" s="287"/>
      <c r="AB13" s="287"/>
      <c r="AC13" s="287"/>
      <c r="AD13" s="287"/>
      <c r="AE13" s="287"/>
    </row>
    <row r="14" spans="1:31" ht="12.75" customHeight="1" x14ac:dyDescent="0.25">
      <c r="A14" s="321">
        <v>31777</v>
      </c>
      <c r="B14" s="576">
        <v>-0.86219999999999997</v>
      </c>
      <c r="C14" s="577">
        <v>-1.9163000000000001</v>
      </c>
      <c r="D14" s="577">
        <v>-0.127</v>
      </c>
      <c r="E14" s="577">
        <v>0.13100000000000001</v>
      </c>
      <c r="F14" s="577">
        <v>6.6700000000000009E-2</v>
      </c>
      <c r="G14" s="577">
        <v>6.4299999999999996E-2</v>
      </c>
      <c r="H14" s="577">
        <v>-0.92270000000000008</v>
      </c>
      <c r="I14" s="578">
        <v>-0.99399999999999999</v>
      </c>
      <c r="J14" s="577">
        <v>1.0552000000000001</v>
      </c>
      <c r="K14" s="577">
        <v>0.1434</v>
      </c>
      <c r="L14" s="577">
        <v>4.07E-2</v>
      </c>
      <c r="M14" s="577">
        <v>2.5600000000000001E-2</v>
      </c>
      <c r="N14" s="577">
        <v>1.5099999999999997E-2</v>
      </c>
      <c r="O14" s="577">
        <v>0.871</v>
      </c>
      <c r="P14" s="319"/>
      <c r="Q14" s="287"/>
      <c r="R14" s="287"/>
      <c r="S14" s="287"/>
      <c r="T14" s="287"/>
      <c r="U14" s="287"/>
      <c r="V14" s="287"/>
      <c r="W14" s="287"/>
      <c r="X14" s="287"/>
      <c r="Y14" s="287"/>
      <c r="Z14" s="287"/>
      <c r="AA14" s="287"/>
      <c r="AB14" s="287"/>
      <c r="AC14" s="287"/>
      <c r="AD14" s="287"/>
      <c r="AE14" s="287"/>
    </row>
    <row r="15" spans="1:31" ht="12.75" customHeight="1" x14ac:dyDescent="0.25">
      <c r="A15" s="321">
        <v>32142</v>
      </c>
      <c r="B15" s="576">
        <v>1.1176000000000001</v>
      </c>
      <c r="C15" s="577">
        <v>0.11929999999999995</v>
      </c>
      <c r="D15" s="577">
        <v>-0.16729999999999998</v>
      </c>
      <c r="E15" s="577">
        <v>6.7900000000000016E-2</v>
      </c>
      <c r="F15" s="577">
        <v>3.1599999999999996E-2</v>
      </c>
      <c r="G15" s="577">
        <v>3.6299999999999999E-2</v>
      </c>
      <c r="H15" s="577">
        <v>0.88059999999999994</v>
      </c>
      <c r="I15" s="578">
        <v>-0.64979999999999993</v>
      </c>
      <c r="J15" s="577">
        <v>0.93859999999999999</v>
      </c>
      <c r="K15" s="577">
        <v>0.22409999999999999</v>
      </c>
      <c r="L15" s="577">
        <v>-5.9700000000000003E-2</v>
      </c>
      <c r="M15" s="577">
        <v>-4.1399999999999999E-2</v>
      </c>
      <c r="N15" s="577">
        <v>-1.83E-2</v>
      </c>
      <c r="O15" s="577">
        <v>0.82250000000000001</v>
      </c>
      <c r="P15" s="319"/>
      <c r="Q15" s="287"/>
      <c r="R15" s="287"/>
      <c r="S15" s="287"/>
      <c r="T15" s="287"/>
      <c r="U15" s="287"/>
      <c r="V15" s="287"/>
      <c r="W15" s="287"/>
      <c r="X15" s="287"/>
      <c r="Y15" s="287"/>
      <c r="Z15" s="287"/>
      <c r="AA15" s="287"/>
      <c r="AB15" s="287"/>
      <c r="AC15" s="287"/>
      <c r="AD15" s="287"/>
      <c r="AE15" s="287"/>
    </row>
    <row r="16" spans="1:31" ht="12.75" customHeight="1" x14ac:dyDescent="0.25">
      <c r="A16" s="321">
        <v>32508</v>
      </c>
      <c r="B16" s="576">
        <v>-0.121</v>
      </c>
      <c r="C16" s="577">
        <v>0.18810000000000002</v>
      </c>
      <c r="D16" s="577">
        <v>-0.1472</v>
      </c>
      <c r="E16" s="577">
        <v>-0.51710000000000012</v>
      </c>
      <c r="F16" s="577">
        <v>5.0000000000000001E-3</v>
      </c>
      <c r="G16" s="577">
        <v>-0.52210000000000001</v>
      </c>
      <c r="H16" s="577">
        <v>-0.26879999999999993</v>
      </c>
      <c r="I16" s="578">
        <v>1.1722000000000001</v>
      </c>
      <c r="J16" s="577">
        <v>-0.30910000000000004</v>
      </c>
      <c r="K16" s="577">
        <v>0.26719999999999999</v>
      </c>
      <c r="L16" s="577">
        <v>3.9550000000000001</v>
      </c>
      <c r="M16" s="577">
        <v>-0.7681</v>
      </c>
      <c r="N16" s="577">
        <v>4.7231000000000005</v>
      </c>
      <c r="O16" s="577">
        <v>-4.5335000000000001</v>
      </c>
      <c r="P16" s="319"/>
      <c r="Q16" s="287"/>
      <c r="R16" s="287"/>
      <c r="S16" s="287"/>
      <c r="T16" s="287"/>
      <c r="U16" s="287"/>
      <c r="V16" s="287"/>
      <c r="W16" s="287"/>
      <c r="X16" s="287"/>
      <c r="Y16" s="287"/>
      <c r="Z16" s="287"/>
      <c r="AA16" s="287"/>
      <c r="AB16" s="287"/>
      <c r="AC16" s="287"/>
      <c r="AD16" s="287"/>
      <c r="AE16" s="287"/>
    </row>
    <row r="17" spans="1:31" ht="12.75" customHeight="1" x14ac:dyDescent="0.25">
      <c r="A17" s="321">
        <v>32873</v>
      </c>
      <c r="B17" s="576">
        <v>-1.0575999999999999</v>
      </c>
      <c r="C17" s="577">
        <v>-2.3961000000000001</v>
      </c>
      <c r="D17" s="577">
        <v>-0.10940000000000001</v>
      </c>
      <c r="E17" s="577">
        <v>-0.14279999999999998</v>
      </c>
      <c r="F17" s="577">
        <v>-2.5000000000000009E-3</v>
      </c>
      <c r="G17" s="577">
        <v>-0.14029999999999998</v>
      </c>
      <c r="H17" s="577">
        <v>-0.78270000000000006</v>
      </c>
      <c r="I17" s="578">
        <v>-1.4025999999999996</v>
      </c>
      <c r="J17" s="577">
        <v>1.3385</v>
      </c>
      <c r="K17" s="577">
        <v>0.16040000000000001</v>
      </c>
      <c r="L17" s="577">
        <v>0.68480000000000008</v>
      </c>
      <c r="M17" s="577">
        <v>-1.6899999999999998E-2</v>
      </c>
      <c r="N17" s="577">
        <v>0.70169999999999999</v>
      </c>
      <c r="O17" s="577">
        <v>0.49800000000000005</v>
      </c>
      <c r="P17" s="319"/>
      <c r="Q17" s="287"/>
      <c r="R17" s="287"/>
      <c r="S17" s="287"/>
      <c r="T17" s="287"/>
      <c r="U17" s="287"/>
      <c r="V17" s="287"/>
      <c r="W17" s="287"/>
      <c r="X17" s="287"/>
      <c r="Y17" s="287"/>
      <c r="Z17" s="287"/>
      <c r="AA17" s="287"/>
      <c r="AB17" s="287"/>
      <c r="AC17" s="287"/>
      <c r="AD17" s="287"/>
      <c r="AE17" s="287"/>
    </row>
    <row r="18" spans="1:31" ht="12.75" customHeight="1" x14ac:dyDescent="0.25">
      <c r="A18" s="321">
        <v>33238</v>
      </c>
      <c r="B18" s="576">
        <v>5.4599999999999996E-2</v>
      </c>
      <c r="C18" s="577">
        <v>-1.7149000000000001</v>
      </c>
      <c r="D18" s="577">
        <v>-0.19939999999999999</v>
      </c>
      <c r="E18" s="577">
        <v>-0.29010000000000002</v>
      </c>
      <c r="F18" s="577">
        <v>1.3699999999999999E-2</v>
      </c>
      <c r="G18" s="577">
        <v>-0.30380000000000001</v>
      </c>
      <c r="H18" s="577">
        <v>-0.63229999999999997</v>
      </c>
      <c r="I18" s="578">
        <v>-0.51070000000000004</v>
      </c>
      <c r="J18" s="577">
        <v>1.7695000000000001</v>
      </c>
      <c r="K18" s="577">
        <v>0.151</v>
      </c>
      <c r="L18" s="577">
        <v>-0.18719999999999998</v>
      </c>
      <c r="M18" s="577">
        <v>-1.7599999999999998E-2</v>
      </c>
      <c r="N18" s="577">
        <v>-0.1696</v>
      </c>
      <c r="O18" s="577">
        <v>1.8014000000000001</v>
      </c>
      <c r="P18" s="319"/>
      <c r="Q18" s="287"/>
      <c r="R18" s="287"/>
      <c r="S18" s="287"/>
      <c r="T18" s="287"/>
      <c r="U18" s="287"/>
      <c r="V18" s="287"/>
      <c r="W18" s="287"/>
      <c r="X18" s="287"/>
      <c r="Y18" s="287"/>
      <c r="Z18" s="287"/>
      <c r="AA18" s="287"/>
      <c r="AB18" s="287"/>
      <c r="AC18" s="287"/>
      <c r="AD18" s="287"/>
      <c r="AE18" s="287"/>
    </row>
    <row r="19" spans="1:31" ht="12.75" customHeight="1" x14ac:dyDescent="0.25">
      <c r="A19" s="321">
        <v>33603</v>
      </c>
      <c r="B19" s="576">
        <v>1.137</v>
      </c>
      <c r="C19" s="577">
        <v>-0.91100000000000003</v>
      </c>
      <c r="D19" s="577">
        <v>-0.33100000000000002</v>
      </c>
      <c r="E19" s="577">
        <v>-0.21030000000000001</v>
      </c>
      <c r="F19" s="577">
        <v>-0.34529999999999994</v>
      </c>
      <c r="G19" s="577">
        <v>0.13500000000000001</v>
      </c>
      <c r="H19" s="577">
        <v>-0.54449999999999998</v>
      </c>
      <c r="I19" s="578">
        <v>0.17329999999999995</v>
      </c>
      <c r="J19" s="577">
        <v>2.048</v>
      </c>
      <c r="K19" s="577">
        <v>0.34560000000000002</v>
      </c>
      <c r="L19" s="577">
        <v>0.19940000000000002</v>
      </c>
      <c r="M19" s="577">
        <v>1.6500000000000004E-2</v>
      </c>
      <c r="N19" s="577">
        <v>0.18290000000000001</v>
      </c>
      <c r="O19" s="577">
        <v>1.5024999999999999</v>
      </c>
      <c r="P19" s="319"/>
      <c r="Q19" s="287"/>
      <c r="R19" s="287"/>
      <c r="S19" s="287"/>
      <c r="T19" s="287"/>
      <c r="U19" s="287"/>
      <c r="V19" s="287"/>
      <c r="W19" s="287"/>
      <c r="X19" s="287"/>
      <c r="Y19" s="287"/>
      <c r="Z19" s="287"/>
      <c r="AA19" s="287"/>
      <c r="AB19" s="287"/>
      <c r="AC19" s="287"/>
      <c r="AD19" s="287"/>
      <c r="AE19" s="287"/>
    </row>
    <row r="20" spans="1:31" ht="12.75" customHeight="1" x14ac:dyDescent="0.25">
      <c r="A20" s="321">
        <v>33969</v>
      </c>
      <c r="B20" s="576">
        <v>0.88209999999999988</v>
      </c>
      <c r="C20" s="577">
        <v>-1.716</v>
      </c>
      <c r="D20" s="577">
        <v>-0.57950000000000002</v>
      </c>
      <c r="E20" s="577">
        <v>-1.2183000000000002</v>
      </c>
      <c r="F20" s="577">
        <v>-0.9262999999999999</v>
      </c>
      <c r="G20" s="577">
        <v>-0.29199999999999993</v>
      </c>
      <c r="H20" s="577">
        <v>-1.1433000000000002</v>
      </c>
      <c r="I20" s="578">
        <v>1.4438</v>
      </c>
      <c r="J20" s="577">
        <v>2.5981000000000001</v>
      </c>
      <c r="K20" s="577">
        <v>0.58850000000000002</v>
      </c>
      <c r="L20" s="577">
        <v>-0.26309999999999995</v>
      </c>
      <c r="M20" s="577">
        <v>-3.2000000000000001E-2</v>
      </c>
      <c r="N20" s="577">
        <v>-0.2311</v>
      </c>
      <c r="O20" s="577">
        <v>2.0190000000000001</v>
      </c>
      <c r="P20" s="319"/>
      <c r="Q20" s="287"/>
      <c r="R20" s="287"/>
      <c r="S20" s="287"/>
      <c r="T20" s="287"/>
      <c r="U20" s="287"/>
      <c r="V20" s="287"/>
      <c r="W20" s="287"/>
      <c r="X20" s="287"/>
      <c r="Y20" s="287"/>
      <c r="Z20" s="287"/>
      <c r="AA20" s="287"/>
      <c r="AB20" s="287"/>
      <c r="AC20" s="287"/>
      <c r="AD20" s="287"/>
      <c r="AE20" s="287"/>
    </row>
    <row r="21" spans="1:31" ht="12.75" customHeight="1" x14ac:dyDescent="0.25">
      <c r="A21" s="321">
        <v>34334</v>
      </c>
      <c r="B21" s="576">
        <v>1.4644000000000001</v>
      </c>
      <c r="C21" s="577">
        <v>-1.9571999999999998</v>
      </c>
      <c r="D21" s="577">
        <v>-0.61539999999999995</v>
      </c>
      <c r="E21" s="577">
        <v>-0.67579999999999996</v>
      </c>
      <c r="F21" s="577">
        <v>7.959999999999999E-2</v>
      </c>
      <c r="G21" s="577">
        <v>-0.75539999999999996</v>
      </c>
      <c r="H21" s="577">
        <v>1.0034000000000001</v>
      </c>
      <c r="I21" s="578">
        <v>-1.5332000000000001</v>
      </c>
      <c r="J21" s="577">
        <v>3.4215999999999998</v>
      </c>
      <c r="K21" s="577">
        <v>0.60489999999999999</v>
      </c>
      <c r="L21" s="577">
        <v>2.1121999999999996</v>
      </c>
      <c r="M21" s="577">
        <v>0.28349999999999997</v>
      </c>
      <c r="N21" s="577">
        <v>1.8287</v>
      </c>
      <c r="O21" s="577">
        <v>0.70429999999999993</v>
      </c>
      <c r="P21" s="319"/>
      <c r="Q21" s="287"/>
      <c r="R21" s="287"/>
      <c r="S21" s="287"/>
      <c r="T21" s="287"/>
      <c r="U21" s="287"/>
      <c r="V21" s="287"/>
      <c r="W21" s="287"/>
      <c r="X21" s="287"/>
      <c r="Y21" s="287"/>
      <c r="Z21" s="287"/>
      <c r="AA21" s="287"/>
      <c r="AB21" s="287"/>
      <c r="AC21" s="287"/>
      <c r="AD21" s="287"/>
      <c r="AE21" s="287"/>
    </row>
    <row r="22" spans="1:31" ht="12.75" customHeight="1" x14ac:dyDescent="0.25">
      <c r="A22" s="321">
        <v>34699</v>
      </c>
      <c r="B22" s="576">
        <v>1.1516999999999997</v>
      </c>
      <c r="C22" s="577">
        <v>-3.7010999999999998</v>
      </c>
      <c r="D22" s="577">
        <v>-0.74159999999999993</v>
      </c>
      <c r="E22" s="577">
        <v>-0.20879999999999987</v>
      </c>
      <c r="F22" s="577">
        <v>0.30299999999999999</v>
      </c>
      <c r="G22" s="577">
        <v>-0.51180000000000003</v>
      </c>
      <c r="H22" s="577">
        <v>-1.0626000000000002</v>
      </c>
      <c r="I22" s="578">
        <v>-0.12470000000000005</v>
      </c>
      <c r="J22" s="577">
        <v>4.8528000000000002</v>
      </c>
      <c r="K22" s="577">
        <v>0.44160000000000005</v>
      </c>
      <c r="L22" s="577">
        <v>2.6888000000000001</v>
      </c>
      <c r="M22" s="577">
        <v>0.46860000000000002</v>
      </c>
      <c r="N22" s="577">
        <v>2.2201999999999997</v>
      </c>
      <c r="O22" s="577">
        <v>1.7223999999999999</v>
      </c>
      <c r="P22" s="319"/>
      <c r="Q22" s="287"/>
      <c r="R22" s="287"/>
      <c r="S22" s="287"/>
      <c r="T22" s="287"/>
      <c r="U22" s="287"/>
      <c r="V22" s="287"/>
      <c r="W22" s="287"/>
      <c r="X22" s="287"/>
      <c r="Y22" s="287"/>
      <c r="Z22" s="287"/>
      <c r="AA22" s="287"/>
      <c r="AB22" s="287"/>
      <c r="AC22" s="287"/>
      <c r="AD22" s="287"/>
      <c r="AE22" s="287"/>
    </row>
    <row r="23" spans="1:31" ht="12.75" customHeight="1" x14ac:dyDescent="0.25">
      <c r="A23" s="321">
        <v>35064</v>
      </c>
      <c r="B23" s="576">
        <v>3.6520999999999999</v>
      </c>
      <c r="C23" s="577">
        <v>-2.5676000000000005</v>
      </c>
      <c r="D23" s="577">
        <v>-0.82019999999999993</v>
      </c>
      <c r="E23" s="577">
        <v>0.15390000000000001</v>
      </c>
      <c r="F23" s="577">
        <v>1.6E-2</v>
      </c>
      <c r="G23" s="577">
        <v>0.13789999999999997</v>
      </c>
      <c r="H23" s="577">
        <v>-0.69010000000000016</v>
      </c>
      <c r="I23" s="578">
        <v>-1.2558999999999998</v>
      </c>
      <c r="J23" s="577">
        <v>6.2197000000000005</v>
      </c>
      <c r="K23" s="577">
        <v>1.3511</v>
      </c>
      <c r="L23" s="577">
        <v>1.7226999999999999</v>
      </c>
      <c r="M23" s="577">
        <v>0.99099999999999999</v>
      </c>
      <c r="N23" s="577">
        <v>0.73170000000000002</v>
      </c>
      <c r="O23" s="577">
        <v>3.2468999999999997</v>
      </c>
      <c r="P23" s="319"/>
      <c r="Q23" s="287"/>
      <c r="R23" s="287"/>
      <c r="S23" s="287"/>
      <c r="T23" s="287"/>
      <c r="U23" s="287"/>
      <c r="V23" s="287"/>
      <c r="W23" s="287"/>
      <c r="X23" s="287"/>
      <c r="Y23" s="287"/>
      <c r="Z23" s="287"/>
      <c r="AA23" s="287"/>
      <c r="AB23" s="287"/>
      <c r="AC23" s="287"/>
      <c r="AD23" s="287"/>
      <c r="AE23" s="287"/>
    </row>
    <row r="24" spans="1:31" ht="12.75" customHeight="1" x14ac:dyDescent="0.25">
      <c r="A24" s="321">
        <v>35430</v>
      </c>
      <c r="B24" s="576">
        <v>3.3369</v>
      </c>
      <c r="C24" s="577">
        <v>-3.0571000000000002</v>
      </c>
      <c r="D24" s="577">
        <v>-0.81520000000000004</v>
      </c>
      <c r="E24" s="577">
        <v>0.2762</v>
      </c>
      <c r="F24" s="577">
        <v>0.16</v>
      </c>
      <c r="G24" s="577">
        <v>0.1162</v>
      </c>
      <c r="H24" s="577">
        <v>0.78549999999999998</v>
      </c>
      <c r="I24" s="578">
        <v>-3.5247999999999999</v>
      </c>
      <c r="J24" s="577">
        <v>6.3940000000000001</v>
      </c>
      <c r="K24" s="577">
        <v>1.3975</v>
      </c>
      <c r="L24" s="577">
        <v>3.7737999999999996</v>
      </c>
      <c r="M24" s="577">
        <v>1.4402999999999999</v>
      </c>
      <c r="N24" s="577">
        <v>2.3334999999999999</v>
      </c>
      <c r="O24" s="577">
        <v>1.3520999999999999</v>
      </c>
      <c r="P24" s="319"/>
      <c r="Q24" s="287"/>
      <c r="R24" s="287"/>
      <c r="S24" s="287"/>
      <c r="T24" s="287"/>
      <c r="U24" s="287"/>
      <c r="V24" s="287"/>
      <c r="W24" s="287"/>
      <c r="X24" s="287"/>
      <c r="Y24" s="287"/>
      <c r="Z24" s="287"/>
      <c r="AA24" s="287"/>
      <c r="AB24" s="287"/>
      <c r="AC24" s="287"/>
      <c r="AD24" s="287"/>
      <c r="AE24" s="287"/>
    </row>
    <row r="25" spans="1:31" ht="12.75" customHeight="1" x14ac:dyDescent="0.25">
      <c r="A25" s="321">
        <v>35795</v>
      </c>
      <c r="B25" s="576">
        <v>0.12489999999999986</v>
      </c>
      <c r="C25" s="577">
        <v>-8.5630000000000006</v>
      </c>
      <c r="D25" s="577">
        <v>-0.92290000000000005</v>
      </c>
      <c r="E25" s="577">
        <v>0.12630000000000002</v>
      </c>
      <c r="F25" s="577">
        <v>0.16589999999999999</v>
      </c>
      <c r="G25" s="577">
        <v>-3.9599999999999996E-2</v>
      </c>
      <c r="H25" s="577">
        <v>1.3379000000000003</v>
      </c>
      <c r="I25" s="578">
        <v>-9.2319999999999993</v>
      </c>
      <c r="J25" s="577">
        <v>8.6878999999999991</v>
      </c>
      <c r="K25" s="577">
        <v>1.6345000000000001</v>
      </c>
      <c r="L25" s="577">
        <v>4.1278999999999995</v>
      </c>
      <c r="M25" s="577">
        <v>1.7185000000000001</v>
      </c>
      <c r="N25" s="577">
        <v>2.4094000000000007</v>
      </c>
      <c r="O25" s="577">
        <v>2.9645999999999999</v>
      </c>
      <c r="P25" s="319"/>
      <c r="Q25" s="287"/>
      <c r="R25" s="287"/>
      <c r="S25" s="287"/>
      <c r="T25" s="287"/>
      <c r="U25" s="287"/>
      <c r="V25" s="287"/>
      <c r="W25" s="287"/>
      <c r="X25" s="287"/>
      <c r="Y25" s="287"/>
      <c r="Z25" s="287"/>
      <c r="AA25" s="287"/>
      <c r="AB25" s="287"/>
      <c r="AC25" s="287"/>
      <c r="AD25" s="287"/>
      <c r="AE25" s="287"/>
    </row>
    <row r="26" spans="1:31" ht="12.75" customHeight="1" x14ac:dyDescent="0.25">
      <c r="A26" s="321">
        <v>36160</v>
      </c>
      <c r="B26" s="576">
        <v>1.4402999999999999</v>
      </c>
      <c r="C26" s="577">
        <v>-4.6678000000000006</v>
      </c>
      <c r="D26" s="577">
        <v>-1.125</v>
      </c>
      <c r="E26" s="577">
        <v>-0.10189999999999999</v>
      </c>
      <c r="F26" s="577">
        <v>0.15349999999999997</v>
      </c>
      <c r="G26" s="577">
        <v>-0.25539999999999996</v>
      </c>
      <c r="H26" s="577">
        <v>-1.9216</v>
      </c>
      <c r="I26" s="578">
        <v>-1.7361</v>
      </c>
      <c r="J26" s="577">
        <v>6.1081000000000003</v>
      </c>
      <c r="K26" s="577">
        <v>1.7377</v>
      </c>
      <c r="L26" s="577">
        <v>2.3879999999999999</v>
      </c>
      <c r="M26" s="577">
        <v>0.47600000000000003</v>
      </c>
      <c r="N26" s="577">
        <v>1.9120000000000001</v>
      </c>
      <c r="O26" s="577">
        <v>1.9910999999999999</v>
      </c>
      <c r="P26" s="319"/>
      <c r="Q26" s="287"/>
      <c r="R26" s="287"/>
      <c r="S26" s="287"/>
      <c r="T26" s="287"/>
      <c r="U26" s="287"/>
      <c r="V26" s="287"/>
      <c r="W26" s="287"/>
      <c r="X26" s="287"/>
      <c r="Y26" s="287"/>
      <c r="Z26" s="287"/>
      <c r="AA26" s="287"/>
      <c r="AB26" s="287"/>
      <c r="AC26" s="287"/>
      <c r="AD26" s="287"/>
      <c r="AE26" s="287"/>
    </row>
    <row r="27" spans="1:31" ht="12.75" customHeight="1" x14ac:dyDescent="0.25">
      <c r="A27" s="321">
        <v>36525</v>
      </c>
      <c r="B27" s="576">
        <v>5.7422999999999993</v>
      </c>
      <c r="C27" s="577">
        <v>-7.1777999999999995</v>
      </c>
      <c r="D27" s="577">
        <v>-0.82950000000000002</v>
      </c>
      <c r="E27" s="577">
        <v>-1.3009999999999999</v>
      </c>
      <c r="F27" s="577">
        <v>-0.17399999999999999</v>
      </c>
      <c r="G27" s="577">
        <v>-1.127</v>
      </c>
      <c r="H27" s="577">
        <v>-4.0608999999999993</v>
      </c>
      <c r="I27" s="578">
        <v>-1.0075000000000001</v>
      </c>
      <c r="J27" s="577">
        <v>12.920099999999998</v>
      </c>
      <c r="K27" s="577">
        <v>4.1505000000000001</v>
      </c>
      <c r="L27" s="577">
        <v>2.4394</v>
      </c>
      <c r="M27" s="577">
        <v>1.3190999999999999</v>
      </c>
      <c r="N27" s="577">
        <v>1.1202999999999999</v>
      </c>
      <c r="O27" s="577">
        <v>6.3513000000000002</v>
      </c>
      <c r="P27" s="319"/>
      <c r="Q27" s="287"/>
      <c r="R27" s="287"/>
      <c r="S27" s="287"/>
      <c r="T27" s="287"/>
      <c r="U27" s="287"/>
      <c r="V27" s="287"/>
      <c r="W27" s="287"/>
      <c r="X27" s="287"/>
      <c r="Y27" s="287"/>
      <c r="Z27" s="287"/>
      <c r="AA27" s="287"/>
      <c r="AB27" s="287"/>
      <c r="AC27" s="287"/>
      <c r="AD27" s="287"/>
      <c r="AE27" s="287"/>
    </row>
    <row r="28" spans="1:31" ht="12.75" customHeight="1" x14ac:dyDescent="0.25">
      <c r="A28" s="321">
        <v>36891</v>
      </c>
      <c r="B28" s="576">
        <v>4.7653999999999996</v>
      </c>
      <c r="C28" s="577">
        <v>-11.1121</v>
      </c>
      <c r="D28" s="577">
        <v>-3.3353999999999995</v>
      </c>
      <c r="E28" s="577">
        <v>-3.3124000000000002</v>
      </c>
      <c r="F28" s="577">
        <v>-1.972</v>
      </c>
      <c r="G28" s="577">
        <v>-1.3404</v>
      </c>
      <c r="H28" s="577">
        <v>-3.5922000000000009</v>
      </c>
      <c r="I28" s="578">
        <v>-0.87209999999999999</v>
      </c>
      <c r="J28" s="577">
        <v>15.8775</v>
      </c>
      <c r="K28" s="577">
        <v>8.0482999999999993</v>
      </c>
      <c r="L28" s="577">
        <v>4.6463999999999999</v>
      </c>
      <c r="M28" s="577">
        <v>4.0271999999999997</v>
      </c>
      <c r="N28" s="577">
        <v>0.61920000000000019</v>
      </c>
      <c r="O28" s="577">
        <v>3.1827999999999999</v>
      </c>
      <c r="P28" s="319"/>
      <c r="Q28" s="287"/>
      <c r="R28" s="287"/>
      <c r="S28" s="287"/>
      <c r="T28" s="287"/>
      <c r="U28" s="287"/>
      <c r="V28" s="287"/>
      <c r="W28" s="287"/>
      <c r="X28" s="287"/>
      <c r="Y28" s="287"/>
      <c r="Z28" s="287"/>
      <c r="AA28" s="287"/>
      <c r="AB28" s="287"/>
      <c r="AC28" s="287"/>
      <c r="AD28" s="287"/>
      <c r="AE28" s="287"/>
    </row>
    <row r="29" spans="1:31" ht="12.75" customHeight="1" x14ac:dyDescent="0.25">
      <c r="A29" s="321">
        <v>37256</v>
      </c>
      <c r="B29" s="576">
        <v>-2.6302000000000003</v>
      </c>
      <c r="C29" s="577">
        <v>-5.0465</v>
      </c>
      <c r="D29" s="577">
        <v>-0.68740000000000001</v>
      </c>
      <c r="E29" s="577">
        <v>-1.2395</v>
      </c>
      <c r="F29" s="577">
        <v>-3.2000000000000001E-2</v>
      </c>
      <c r="G29" s="577">
        <v>-1.2075</v>
      </c>
      <c r="H29" s="577">
        <v>-3.1585000000000001</v>
      </c>
      <c r="I29" s="578">
        <v>3.0800000000000067E-2</v>
      </c>
      <c r="J29" s="577">
        <v>2.4163000000000001</v>
      </c>
      <c r="K29" s="577">
        <v>1.7716999999999998</v>
      </c>
      <c r="L29" s="577">
        <v>-1.1000999999999999</v>
      </c>
      <c r="M29" s="577">
        <v>-0.61099999999999999</v>
      </c>
      <c r="N29" s="577">
        <v>-0.48910000000000003</v>
      </c>
      <c r="O29" s="577">
        <v>1.7447000000000001</v>
      </c>
      <c r="P29" s="319"/>
      <c r="Q29" s="287"/>
      <c r="R29" s="287"/>
      <c r="S29" s="287"/>
      <c r="T29" s="287"/>
      <c r="U29" s="287"/>
      <c r="V29" s="287"/>
      <c r="W29" s="287"/>
      <c r="X29" s="287"/>
      <c r="Y29" s="287"/>
      <c r="Z29" s="287"/>
      <c r="AA29" s="287"/>
      <c r="AB29" s="287"/>
      <c r="AC29" s="287"/>
      <c r="AD29" s="287"/>
      <c r="AE29" s="287"/>
    </row>
    <row r="30" spans="1:31" ht="12.75" customHeight="1" x14ac:dyDescent="0.25">
      <c r="A30" s="321">
        <v>37621</v>
      </c>
      <c r="B30" s="576">
        <v>-1.9935999999999998</v>
      </c>
      <c r="C30" s="577">
        <v>-4.7593000000000005</v>
      </c>
      <c r="D30" s="577">
        <v>-0.98089999999999999</v>
      </c>
      <c r="E30" s="577">
        <v>-2.6448</v>
      </c>
      <c r="F30" s="577">
        <v>-5.0299999999999997E-2</v>
      </c>
      <c r="G30" s="577">
        <v>-2.5945</v>
      </c>
      <c r="H30" s="577">
        <v>-1.6937</v>
      </c>
      <c r="I30" s="578">
        <v>0.57019999999999982</v>
      </c>
      <c r="J30" s="577">
        <v>2.7657000000000003</v>
      </c>
      <c r="K30" s="577">
        <v>1.5827</v>
      </c>
      <c r="L30" s="577">
        <v>1.6019000000000001</v>
      </c>
      <c r="M30" s="577">
        <v>1.3280000000000001</v>
      </c>
      <c r="N30" s="577">
        <v>0.27389999999999998</v>
      </c>
      <c r="O30" s="577">
        <v>-0.41890000000000011</v>
      </c>
      <c r="P30" s="319"/>
      <c r="Q30" s="287"/>
      <c r="R30" s="287"/>
      <c r="S30" s="287"/>
      <c r="T30" s="287"/>
      <c r="U30" s="287"/>
      <c r="V30" s="287"/>
      <c r="W30" s="287"/>
      <c r="X30" s="287"/>
      <c r="Y30" s="287"/>
      <c r="Z30" s="287"/>
      <c r="AA30" s="287"/>
      <c r="AB30" s="287"/>
      <c r="AC30" s="287"/>
      <c r="AD30" s="287"/>
      <c r="AE30" s="287"/>
    </row>
    <row r="31" spans="1:31" ht="12.75" customHeight="1" x14ac:dyDescent="0.25">
      <c r="A31" s="321">
        <v>37986</v>
      </c>
      <c r="B31" s="576">
        <v>-4.5590000000000002</v>
      </c>
      <c r="C31" s="577">
        <v>-8.6759000000000004</v>
      </c>
      <c r="D31" s="577">
        <v>-2.0859000000000001</v>
      </c>
      <c r="E31" s="577">
        <v>-3.2466999999999997</v>
      </c>
      <c r="F31" s="577">
        <v>-1.0542</v>
      </c>
      <c r="G31" s="577">
        <v>-2.1924999999999999</v>
      </c>
      <c r="H31" s="577">
        <v>-2.0076000000000005</v>
      </c>
      <c r="I31" s="578">
        <v>-1.3493000000000002</v>
      </c>
      <c r="J31" s="577">
        <v>4.1168999999999993</v>
      </c>
      <c r="K31" s="577">
        <v>3.3226</v>
      </c>
      <c r="L31" s="577">
        <v>1.3134999999999999</v>
      </c>
      <c r="M31" s="577">
        <v>-0.108</v>
      </c>
      <c r="N31" s="577">
        <v>1.4215</v>
      </c>
      <c r="O31" s="577">
        <v>-0.51919999999999977</v>
      </c>
      <c r="P31" s="319"/>
      <c r="Q31" s="287"/>
      <c r="R31" s="287"/>
      <c r="S31" s="287"/>
      <c r="T31" s="287"/>
      <c r="U31" s="287"/>
      <c r="V31" s="287"/>
      <c r="W31" s="287"/>
      <c r="X31" s="287"/>
      <c r="Y31" s="287"/>
      <c r="Z31" s="287"/>
      <c r="AA31" s="287"/>
      <c r="AB31" s="287"/>
      <c r="AC31" s="287"/>
      <c r="AD31" s="287"/>
      <c r="AE31" s="287"/>
    </row>
    <row r="32" spans="1:31" ht="12.75" customHeight="1" x14ac:dyDescent="0.25">
      <c r="A32" s="321">
        <v>38352</v>
      </c>
      <c r="B32" s="576">
        <v>-5.1092000000000004</v>
      </c>
      <c r="C32" s="577">
        <v>-14.980499999999999</v>
      </c>
      <c r="D32" s="577">
        <v>-4.5407999999999999</v>
      </c>
      <c r="E32" s="577">
        <v>-2.8532999999999999</v>
      </c>
      <c r="F32" s="577">
        <v>-1.1495</v>
      </c>
      <c r="G32" s="577">
        <v>-1.7038</v>
      </c>
      <c r="H32" s="577">
        <v>-7.1871999999999998</v>
      </c>
      <c r="I32" s="578">
        <v>-0.44900000000000001</v>
      </c>
      <c r="J32" s="577">
        <v>9.8712999999999997</v>
      </c>
      <c r="K32" s="577">
        <v>2.9474</v>
      </c>
      <c r="L32" s="577">
        <v>6.4375</v>
      </c>
      <c r="M32" s="577">
        <v>3.94</v>
      </c>
      <c r="N32" s="577">
        <v>2.4975000000000001</v>
      </c>
      <c r="O32" s="577">
        <v>0.48640000000000005</v>
      </c>
      <c r="P32" s="319"/>
      <c r="Q32" s="287"/>
      <c r="R32" s="287"/>
      <c r="S32" s="287"/>
      <c r="T32" s="287"/>
      <c r="U32" s="287"/>
      <c r="V32" s="287"/>
      <c r="W32" s="287"/>
      <c r="X32" s="287"/>
      <c r="Y32" s="287"/>
      <c r="Z32" s="287"/>
      <c r="AA32" s="287"/>
      <c r="AB32" s="287"/>
      <c r="AC32" s="287"/>
      <c r="AD32" s="287"/>
      <c r="AE32" s="287"/>
    </row>
    <row r="33" spans="1:31" ht="12.75" customHeight="1" x14ac:dyDescent="0.25">
      <c r="A33" s="321">
        <v>38717</v>
      </c>
      <c r="B33" s="576">
        <v>-11.563599999999999</v>
      </c>
      <c r="C33" s="577">
        <v>-18.6464</v>
      </c>
      <c r="D33" s="577">
        <v>-2.9458000000000002</v>
      </c>
      <c r="E33" s="577">
        <v>-7.9631000000000007</v>
      </c>
      <c r="F33" s="577">
        <v>-3.3615999999999997</v>
      </c>
      <c r="G33" s="577">
        <v>-4.6014999999999997</v>
      </c>
      <c r="H33" s="577">
        <v>-5.9379</v>
      </c>
      <c r="I33" s="578">
        <v>-1.8340999999999998</v>
      </c>
      <c r="J33" s="577">
        <v>7.0827999999999998</v>
      </c>
      <c r="K33" s="577">
        <v>4.8185000000000002</v>
      </c>
      <c r="L33" s="577">
        <v>2.4622000000000002</v>
      </c>
      <c r="M33" s="577">
        <v>2.2549999999999999</v>
      </c>
      <c r="N33" s="577">
        <v>0.20720000000000011</v>
      </c>
      <c r="O33" s="577">
        <v>-0.1979000000000001</v>
      </c>
      <c r="P33" s="319"/>
      <c r="Q33" s="287"/>
      <c r="R33" s="287"/>
      <c r="S33" s="287"/>
      <c r="T33" s="287"/>
      <c r="U33" s="287"/>
      <c r="V33" s="287"/>
      <c r="W33" s="287"/>
      <c r="X33" s="287"/>
      <c r="Y33" s="287"/>
      <c r="Z33" s="287"/>
      <c r="AA33" s="287"/>
      <c r="AB33" s="287"/>
      <c r="AC33" s="287"/>
      <c r="AD33" s="287"/>
      <c r="AE33" s="287"/>
    </row>
    <row r="34" spans="1:31" ht="12.75" customHeight="1" x14ac:dyDescent="0.25">
      <c r="A34" s="321">
        <v>39082</v>
      </c>
      <c r="B34" s="576">
        <v>-10.5792</v>
      </c>
      <c r="C34" s="579">
        <v>-35.001599999999996</v>
      </c>
      <c r="D34" s="579">
        <v>-15.4381</v>
      </c>
      <c r="E34" s="579">
        <v>-6.3472000000000008</v>
      </c>
      <c r="F34" s="579">
        <v>-2.9063000000000003</v>
      </c>
      <c r="G34" s="579">
        <v>-3.4408999999999996</v>
      </c>
      <c r="H34" s="579">
        <v>-12.717799999999999</v>
      </c>
      <c r="I34" s="578">
        <v>-0.43210000000000004</v>
      </c>
      <c r="J34" s="579">
        <v>24.422099999999997</v>
      </c>
      <c r="K34" s="579">
        <v>14.395700000000001</v>
      </c>
      <c r="L34" s="579">
        <v>6.1998999999999995</v>
      </c>
      <c r="M34" s="579">
        <v>3.97</v>
      </c>
      <c r="N34" s="579">
        <v>2.2299000000000002</v>
      </c>
      <c r="O34" s="579">
        <v>3.8268</v>
      </c>
      <c r="P34" s="319"/>
      <c r="Q34" s="287"/>
      <c r="R34" s="287"/>
      <c r="S34" s="287"/>
      <c r="T34" s="287"/>
      <c r="U34" s="287"/>
      <c r="V34" s="287"/>
      <c r="W34" s="287"/>
      <c r="X34" s="287"/>
      <c r="Y34" s="287"/>
      <c r="Z34" s="287"/>
      <c r="AA34" s="287"/>
      <c r="AB34" s="287"/>
      <c r="AC34" s="287"/>
      <c r="AD34" s="287"/>
      <c r="AE34" s="287"/>
    </row>
    <row r="35" spans="1:31" ht="12.75" customHeight="1" x14ac:dyDescent="0.25">
      <c r="A35" s="321">
        <v>39447</v>
      </c>
      <c r="B35" s="576">
        <v>-3.1749000000000001</v>
      </c>
      <c r="C35" s="579">
        <v>-17.847900000000003</v>
      </c>
      <c r="D35" s="579">
        <v>-8.6047000000000011</v>
      </c>
      <c r="E35" s="579">
        <v>-3.1381999999999999</v>
      </c>
      <c r="F35" s="579">
        <v>-2.0347</v>
      </c>
      <c r="G35" s="579">
        <v>-1.1035000000000001</v>
      </c>
      <c r="H35" s="579">
        <v>-7.8022999999999998</v>
      </c>
      <c r="I35" s="578">
        <v>1.6778000000000002</v>
      </c>
      <c r="J35" s="579">
        <v>14.673099999999998</v>
      </c>
      <c r="K35" s="579">
        <v>8.7983999999999991</v>
      </c>
      <c r="L35" s="579">
        <v>1.7088999999999996</v>
      </c>
      <c r="M35" s="579">
        <v>3.62</v>
      </c>
      <c r="N35" s="579">
        <v>-1.9110999999999998</v>
      </c>
      <c r="O35" s="579">
        <v>4.1657000000000002</v>
      </c>
      <c r="P35" s="319"/>
      <c r="Q35" s="287"/>
      <c r="R35" s="287"/>
      <c r="S35" s="287"/>
      <c r="T35" s="287"/>
      <c r="U35" s="287"/>
      <c r="V35" s="287"/>
      <c r="W35" s="287"/>
      <c r="X35" s="287"/>
      <c r="Y35" s="287"/>
      <c r="Z35" s="287"/>
      <c r="AA35" s="287"/>
      <c r="AB35" s="287"/>
      <c r="AC35" s="287"/>
      <c r="AD35" s="287"/>
      <c r="AE35" s="287"/>
    </row>
    <row r="36" spans="1:31" ht="12.75" customHeight="1" x14ac:dyDescent="0.25">
      <c r="A36" s="321">
        <v>39813</v>
      </c>
      <c r="B36" s="576">
        <v>-1.7378</v>
      </c>
      <c r="C36" s="579">
        <v>-12.1425</v>
      </c>
      <c r="D36" s="579">
        <v>-7.2098000000000004</v>
      </c>
      <c r="E36" s="579">
        <v>-1.6342999999999999</v>
      </c>
      <c r="F36" s="579">
        <v>-2.2899000000000003</v>
      </c>
      <c r="G36" s="579">
        <v>0.65560000000000007</v>
      </c>
      <c r="H36" s="579">
        <v>11.028499999999999</v>
      </c>
      <c r="I36" s="578">
        <v>-14.1706</v>
      </c>
      <c r="J36" s="579">
        <v>10.405299999999999</v>
      </c>
      <c r="K36" s="579">
        <v>10.2745</v>
      </c>
      <c r="L36" s="579">
        <v>1.3423</v>
      </c>
      <c r="M36" s="579">
        <v>2.153</v>
      </c>
      <c r="N36" s="579">
        <v>-0.81070000000000009</v>
      </c>
      <c r="O36" s="579">
        <v>-1.2121</v>
      </c>
      <c r="P36" s="319"/>
      <c r="Q36" s="287"/>
      <c r="R36" s="287"/>
      <c r="S36" s="287"/>
      <c r="T36" s="287"/>
      <c r="U36" s="287"/>
      <c r="V36" s="287"/>
      <c r="W36" s="287"/>
      <c r="X36" s="287"/>
      <c r="Y36" s="287"/>
      <c r="Z36" s="287"/>
      <c r="AA36" s="287"/>
      <c r="AB36" s="287"/>
      <c r="AC36" s="287"/>
      <c r="AD36" s="287"/>
      <c r="AE36" s="287"/>
    </row>
    <row r="37" spans="1:31" ht="12.75" customHeight="1" x14ac:dyDescent="0.25">
      <c r="A37" s="321">
        <v>40178</v>
      </c>
      <c r="B37" s="576">
        <v>-9.8408999999999995</v>
      </c>
      <c r="C37" s="579">
        <v>-22.001099999999997</v>
      </c>
      <c r="D37" s="579">
        <v>-1.7514000000000001</v>
      </c>
      <c r="E37" s="579">
        <v>-8.2551000000000005</v>
      </c>
      <c r="F37" s="579">
        <v>-7.1263999999999994</v>
      </c>
      <c r="G37" s="579">
        <v>-1.1287</v>
      </c>
      <c r="H37" s="579">
        <v>4.4316000000000013</v>
      </c>
      <c r="I37" s="578">
        <v>-16.640900000000002</v>
      </c>
      <c r="J37" s="579">
        <v>10.943700000000002</v>
      </c>
      <c r="K37" s="579">
        <v>4.6070000000000002</v>
      </c>
      <c r="L37" s="579">
        <v>3.4688000000000003</v>
      </c>
      <c r="M37" s="579">
        <v>2.1219999999999999</v>
      </c>
      <c r="N37" s="579">
        <v>1.3468</v>
      </c>
      <c r="O37" s="579">
        <v>4.0844000000000005</v>
      </c>
      <c r="P37" s="319"/>
      <c r="Q37" s="287"/>
      <c r="R37" s="287"/>
      <c r="S37" s="287"/>
      <c r="T37" s="287"/>
      <c r="U37" s="287"/>
      <c r="V37" s="287"/>
      <c r="W37" s="287"/>
      <c r="X37" s="287"/>
      <c r="Y37" s="287"/>
      <c r="Z37" s="287"/>
      <c r="AA37" s="287"/>
      <c r="AB37" s="287"/>
      <c r="AC37" s="287"/>
      <c r="AD37" s="287"/>
      <c r="AE37" s="287"/>
    </row>
    <row r="38" spans="1:31" ht="12.75" customHeight="1" x14ac:dyDescent="0.25">
      <c r="A38" s="321">
        <v>40543</v>
      </c>
      <c r="B38" s="576">
        <v>-8.3112999999999992</v>
      </c>
      <c r="C38" s="579">
        <v>-28.375799999999998</v>
      </c>
      <c r="D38" s="579">
        <v>-7.9438000000000004</v>
      </c>
      <c r="E38" s="579">
        <v>-8.8573000000000004</v>
      </c>
      <c r="F38" s="579">
        <v>-6.3266</v>
      </c>
      <c r="G38" s="579">
        <v>-2.5306999999999999</v>
      </c>
      <c r="H38" s="579">
        <v>0.30839999999999962</v>
      </c>
      <c r="I38" s="578">
        <v>-11.9125</v>
      </c>
      <c r="J38" s="579">
        <v>20.0642</v>
      </c>
      <c r="K38" s="579">
        <v>6.9851000000000001</v>
      </c>
      <c r="L38" s="579">
        <v>9.4036000000000008</v>
      </c>
      <c r="M38" s="579">
        <v>-0.622</v>
      </c>
      <c r="N38" s="579">
        <v>10.025600000000001</v>
      </c>
      <c r="O38" s="579">
        <v>3.6758000000000002</v>
      </c>
      <c r="P38" s="319"/>
      <c r="Q38" s="287"/>
      <c r="R38" s="287"/>
      <c r="S38" s="287"/>
      <c r="T38" s="287"/>
      <c r="U38" s="287"/>
      <c r="V38" s="287"/>
      <c r="W38" s="287"/>
      <c r="X38" s="287"/>
      <c r="Y38" s="287"/>
      <c r="Z38" s="287"/>
      <c r="AA38" s="287"/>
      <c r="AB38" s="287"/>
      <c r="AC38" s="287"/>
      <c r="AD38" s="287"/>
      <c r="AE38" s="287"/>
    </row>
    <row r="39" spans="1:31" ht="12.75" customHeight="1" x14ac:dyDescent="0.25">
      <c r="A39" s="321">
        <v>40908</v>
      </c>
      <c r="B39" s="576">
        <v>-10.277200000000001</v>
      </c>
      <c r="C39" s="579">
        <v>-16.064700000000002</v>
      </c>
      <c r="D39" s="579">
        <v>-7.4009</v>
      </c>
      <c r="E39" s="579">
        <v>-3.4541000000000004</v>
      </c>
      <c r="F39" s="579">
        <v>-3.6191999999999998</v>
      </c>
      <c r="G39" s="579">
        <v>0.16510000000000014</v>
      </c>
      <c r="H39" s="579">
        <v>-0.6634000000000001</v>
      </c>
      <c r="I39" s="578">
        <v>-4.5343999999999998</v>
      </c>
      <c r="J39" s="579">
        <v>5.7878999999999996</v>
      </c>
      <c r="K39" s="579">
        <v>8.6531000000000002</v>
      </c>
      <c r="L39" s="579">
        <v>-4.3883000000000001</v>
      </c>
      <c r="M39" s="579">
        <v>-0.73299999999999998</v>
      </c>
      <c r="N39" s="579">
        <v>-3.6553</v>
      </c>
      <c r="O39" s="579">
        <v>1.5226999999999997</v>
      </c>
      <c r="P39" s="319"/>
      <c r="Q39" s="287"/>
      <c r="R39" s="287"/>
      <c r="S39" s="287"/>
      <c r="T39" s="287"/>
      <c r="U39" s="287"/>
      <c r="V39" s="287"/>
      <c r="W39" s="287"/>
      <c r="X39" s="287"/>
      <c r="Y39" s="287"/>
      <c r="Z39" s="287"/>
      <c r="AA39" s="287"/>
      <c r="AB39" s="287"/>
      <c r="AC39" s="287"/>
      <c r="AD39" s="287"/>
      <c r="AE39" s="287"/>
    </row>
    <row r="40" spans="1:31" ht="12.75" customHeight="1" x14ac:dyDescent="0.25">
      <c r="A40" s="321">
        <v>41274</v>
      </c>
      <c r="B40" s="576">
        <v>-4.5015000000000001</v>
      </c>
      <c r="C40" s="579">
        <v>-6.8841000000000001</v>
      </c>
      <c r="D40" s="579">
        <v>-2.2755999999999998</v>
      </c>
      <c r="E40" s="579">
        <v>-7.5598999999999998</v>
      </c>
      <c r="F40" s="579">
        <v>-3.9322000000000004</v>
      </c>
      <c r="G40" s="579">
        <v>-3.6276999999999999</v>
      </c>
      <c r="H40" s="579">
        <v>2.4758</v>
      </c>
      <c r="I40" s="578">
        <v>0.17910000000000001</v>
      </c>
      <c r="J40" s="579">
        <v>2.3829000000000002</v>
      </c>
      <c r="K40" s="579">
        <v>9.0175000000000001</v>
      </c>
      <c r="L40" s="579">
        <v>-2.9579</v>
      </c>
      <c r="M40" s="579">
        <v>0.28999999999999998</v>
      </c>
      <c r="N40" s="579">
        <v>-3.2479</v>
      </c>
      <c r="O40" s="579">
        <v>-3.677</v>
      </c>
      <c r="P40" s="319"/>
      <c r="Q40" s="287"/>
      <c r="R40" s="287"/>
      <c r="S40" s="287"/>
      <c r="T40" s="287"/>
      <c r="U40" s="287"/>
      <c r="V40" s="287"/>
      <c r="W40" s="287"/>
      <c r="X40" s="287"/>
      <c r="Y40" s="287"/>
      <c r="Z40" s="287"/>
      <c r="AA40" s="287"/>
      <c r="AB40" s="287"/>
      <c r="AC40" s="287"/>
      <c r="AD40" s="287"/>
      <c r="AE40" s="287"/>
    </row>
    <row r="41" spans="1:31" ht="12.75" customHeight="1" x14ac:dyDescent="0.25">
      <c r="A41" s="321">
        <v>41639</v>
      </c>
      <c r="B41" s="576">
        <v>-8.4047000000000001</v>
      </c>
      <c r="C41" s="579">
        <v>-21.136800000000004</v>
      </c>
      <c r="D41" s="579">
        <v>-3.8582000000000001</v>
      </c>
      <c r="E41" s="579">
        <v>-9.3253000000000004</v>
      </c>
      <c r="F41" s="579">
        <v>-5.9400000000000013</v>
      </c>
      <c r="G41" s="579">
        <v>-3.3853</v>
      </c>
      <c r="H41" s="579">
        <v>-4.0546000000000006</v>
      </c>
      <c r="I41" s="578">
        <v>-4.3570000000000002</v>
      </c>
      <c r="J41" s="579">
        <v>12.732299999999999</v>
      </c>
      <c r="K41" s="579">
        <v>11.8424</v>
      </c>
      <c r="L41" s="579">
        <v>1.7021999999999997</v>
      </c>
      <c r="M41" s="579">
        <v>2.7120000000000002</v>
      </c>
      <c r="N41" s="579">
        <v>-1.0098</v>
      </c>
      <c r="O41" s="579">
        <v>-0.8125</v>
      </c>
      <c r="P41" s="319"/>
      <c r="Q41" s="287"/>
      <c r="R41" s="287"/>
      <c r="S41" s="287"/>
      <c r="T41" s="287"/>
      <c r="U41" s="287"/>
      <c r="V41" s="287"/>
      <c r="W41" s="287"/>
      <c r="X41" s="287"/>
      <c r="Y41" s="287"/>
      <c r="Z41" s="287"/>
      <c r="AA41" s="287"/>
      <c r="AB41" s="287"/>
      <c r="AC41" s="287"/>
      <c r="AD41" s="287"/>
      <c r="AE41" s="287"/>
    </row>
    <row r="42" spans="1:31" ht="12.75" customHeight="1" x14ac:dyDescent="0.25">
      <c r="A42" s="321">
        <v>42004</v>
      </c>
      <c r="B42" s="576">
        <v>-17.819300000000002</v>
      </c>
      <c r="C42" s="579">
        <v>-26.5946</v>
      </c>
      <c r="D42" s="579">
        <v>-4.5254999999999992</v>
      </c>
      <c r="E42" s="579">
        <v>-10.311499999999999</v>
      </c>
      <c r="F42" s="579">
        <v>-3.0538000000000003</v>
      </c>
      <c r="G42" s="579">
        <v>-7.2576999999999998</v>
      </c>
      <c r="H42" s="579">
        <v>-4.7539999999999996</v>
      </c>
      <c r="I42" s="578">
        <v>-7.3949999999999996</v>
      </c>
      <c r="J42" s="579">
        <v>8.7754999999999992</v>
      </c>
      <c r="K42" s="579">
        <v>6.0491000000000001</v>
      </c>
      <c r="L42" s="579">
        <v>9.4552000000000014</v>
      </c>
      <c r="M42" s="579">
        <v>3.6</v>
      </c>
      <c r="N42" s="579">
        <v>5.8552</v>
      </c>
      <c r="O42" s="579">
        <v>-6.7290000000000001</v>
      </c>
      <c r="P42" s="319"/>
      <c r="Q42" s="287"/>
      <c r="R42" s="287"/>
      <c r="S42" s="287"/>
      <c r="T42" s="287"/>
      <c r="U42" s="287"/>
      <c r="V42" s="287"/>
      <c r="W42" s="287"/>
      <c r="X42" s="287"/>
      <c r="Y42" s="287"/>
      <c r="Z42" s="287"/>
      <c r="AA42" s="287"/>
      <c r="AB42" s="287"/>
      <c r="AC42" s="287"/>
      <c r="AD42" s="287"/>
      <c r="AE42" s="287"/>
    </row>
    <row r="43" spans="1:31" ht="12.75" customHeight="1" x14ac:dyDescent="0.25">
      <c r="A43" s="321">
        <v>42369</v>
      </c>
      <c r="B43" s="576">
        <v>-15.1244</v>
      </c>
      <c r="C43" s="579">
        <v>-23.679599999999997</v>
      </c>
      <c r="D43" s="579">
        <v>-10.968500000000001</v>
      </c>
      <c r="E43" s="579">
        <v>-9.8467999999999982</v>
      </c>
      <c r="F43" s="579">
        <v>-1.5427000000000002</v>
      </c>
      <c r="G43" s="579">
        <v>-8.3040999999999983</v>
      </c>
      <c r="H43" s="579">
        <v>4.1471</v>
      </c>
      <c r="I43" s="578">
        <v>-7.330000000000001</v>
      </c>
      <c r="J43" s="579">
        <v>8.555200000000001</v>
      </c>
      <c r="K43" s="579">
        <v>11.3363</v>
      </c>
      <c r="L43" s="579">
        <v>2.7538</v>
      </c>
      <c r="M43" s="579">
        <v>4.5209999999999999</v>
      </c>
      <c r="N43" s="579">
        <v>-1.7672000000000001</v>
      </c>
      <c r="O43" s="579">
        <v>-5.5349000000000004</v>
      </c>
      <c r="P43" s="319"/>
      <c r="Q43" s="287"/>
      <c r="R43" s="287"/>
      <c r="S43" s="287"/>
      <c r="T43" s="287"/>
      <c r="U43" s="287"/>
      <c r="V43" s="287"/>
      <c r="W43" s="287"/>
      <c r="X43" s="287"/>
      <c r="Y43" s="287"/>
      <c r="Z43" s="287"/>
      <c r="AA43" s="287"/>
      <c r="AB43" s="287"/>
      <c r="AC43" s="287"/>
      <c r="AD43" s="287"/>
      <c r="AE43" s="287"/>
    </row>
    <row r="44" spans="1:31" ht="12.75" customHeight="1" x14ac:dyDescent="0.25">
      <c r="A44" s="321">
        <v>42735</v>
      </c>
      <c r="B44" s="576">
        <v>-9.6295999999999999</v>
      </c>
      <c r="C44" s="579">
        <v>-27.428399999999996</v>
      </c>
      <c r="D44" s="579">
        <v>-14.5785</v>
      </c>
      <c r="E44" s="579">
        <v>-1.6147</v>
      </c>
      <c r="F44" s="579">
        <v>0.75379999999999991</v>
      </c>
      <c r="G44" s="579">
        <v>-2.3685</v>
      </c>
      <c r="H44" s="579">
        <v>-3.2596000000000003</v>
      </c>
      <c r="I44" s="578">
        <v>-8.5289000000000001</v>
      </c>
      <c r="J44" s="579">
        <v>17.798500000000001</v>
      </c>
      <c r="K44" s="579">
        <v>11.988199999999999</v>
      </c>
      <c r="L44" s="579">
        <v>2.9716000000000005</v>
      </c>
      <c r="M44" s="579">
        <v>3.56</v>
      </c>
      <c r="N44" s="579">
        <v>-0.58839999999999992</v>
      </c>
      <c r="O44" s="579">
        <v>2.839</v>
      </c>
      <c r="P44" s="319"/>
      <c r="Q44" s="287"/>
      <c r="R44" s="287"/>
      <c r="S44" s="287"/>
      <c r="T44" s="287"/>
      <c r="U44" s="287"/>
      <c r="V44" s="287"/>
      <c r="W44" s="287"/>
      <c r="X44" s="287"/>
      <c r="Y44" s="287"/>
      <c r="Z44" s="287"/>
      <c r="AA44" s="287"/>
      <c r="AB44" s="287"/>
      <c r="AC44" s="287"/>
      <c r="AD44" s="287"/>
      <c r="AE44" s="287"/>
    </row>
    <row r="45" spans="1:31" ht="12.75" customHeight="1" x14ac:dyDescent="0.25">
      <c r="A45" s="321">
        <v>43100</v>
      </c>
      <c r="B45" s="576">
        <v>-12.595599999999999</v>
      </c>
      <c r="C45" s="579">
        <v>-28.375</v>
      </c>
      <c r="D45" s="579">
        <v>-7.624299999999999</v>
      </c>
      <c r="E45" s="302">
        <v>-4.3324999999999996</v>
      </c>
      <c r="F45" s="579">
        <v>0.16350000000000001</v>
      </c>
      <c r="G45" s="579">
        <v>-4.4960000000000004</v>
      </c>
      <c r="H45" s="579">
        <v>-9.6931000000000012</v>
      </c>
      <c r="I45" s="578">
        <v>-8.0794999999999995</v>
      </c>
      <c r="J45" s="579">
        <v>15.7783</v>
      </c>
      <c r="K45" s="579">
        <v>16.892700000000001</v>
      </c>
      <c r="L45" s="579">
        <v>1.9452000000000003</v>
      </c>
      <c r="M45" s="579">
        <v>-3.0000000000000001E-3</v>
      </c>
      <c r="N45" s="579">
        <v>1.9482000000000004</v>
      </c>
      <c r="O45" s="579">
        <v>-3.0585000000000004</v>
      </c>
      <c r="P45" s="319"/>
      <c r="Q45" s="287"/>
      <c r="R45" s="287"/>
      <c r="S45" s="287"/>
      <c r="T45" s="287"/>
      <c r="U45" s="287"/>
      <c r="V45" s="287"/>
      <c r="W45" s="287"/>
      <c r="X45" s="287"/>
      <c r="Y45" s="287"/>
      <c r="Z45" s="287"/>
      <c r="AA45" s="287"/>
      <c r="AB45" s="287"/>
      <c r="AC45" s="287"/>
      <c r="AD45" s="287"/>
      <c r="AE45" s="287"/>
    </row>
    <row r="46" spans="1:31" ht="12.75" customHeight="1" x14ac:dyDescent="0.25">
      <c r="A46" s="321">
        <v>43465</v>
      </c>
      <c r="B46" s="576">
        <v>-0.58739999999999981</v>
      </c>
      <c r="C46" s="579">
        <v>-19.6143</v>
      </c>
      <c r="D46" s="579">
        <v>-6.0865999999999998</v>
      </c>
      <c r="E46" s="579">
        <v>-7.1831000000000005</v>
      </c>
      <c r="F46" s="579">
        <v>-7.0022999999999991</v>
      </c>
      <c r="G46" s="579">
        <v>-0.18080000000000018</v>
      </c>
      <c r="H46" s="579">
        <v>-1.0086999999999997</v>
      </c>
      <c r="I46" s="578">
        <v>-5.2747999999999999</v>
      </c>
      <c r="J46" s="579">
        <v>19.026199999999996</v>
      </c>
      <c r="K46" s="579">
        <v>21.514599999999998</v>
      </c>
      <c r="L46" s="579">
        <v>-3.0913000000000004</v>
      </c>
      <c r="M46" s="579">
        <v>-8.3800000000000008</v>
      </c>
      <c r="N46" s="579">
        <v>5.2886999999999995</v>
      </c>
      <c r="O46" s="579">
        <v>0.60360000000000003</v>
      </c>
      <c r="P46" s="319"/>
      <c r="Q46" s="287"/>
      <c r="R46" s="287"/>
      <c r="S46" s="287"/>
      <c r="T46" s="287"/>
      <c r="U46" s="287"/>
      <c r="V46" s="287"/>
      <c r="W46" s="287"/>
      <c r="X46" s="287"/>
      <c r="Y46" s="287"/>
      <c r="Z46" s="287"/>
      <c r="AA46" s="287"/>
      <c r="AB46" s="287"/>
      <c r="AC46" s="287"/>
      <c r="AD46" s="287"/>
      <c r="AE46" s="287"/>
    </row>
    <row r="47" spans="1:31" ht="12.75" customHeight="1" x14ac:dyDescent="0.25">
      <c r="A47" s="321">
        <v>43830</v>
      </c>
      <c r="B47" s="576">
        <v>-4.9145000000000003</v>
      </c>
      <c r="C47" s="579">
        <v>-26.270900000000001</v>
      </c>
      <c r="D47" s="579">
        <v>-8.6895000000000007</v>
      </c>
      <c r="E47" s="579">
        <v>-6.4393000000000011</v>
      </c>
      <c r="F47" s="579">
        <v>-2.9156999999999997</v>
      </c>
      <c r="G47" s="579">
        <v>-3.5236000000000001</v>
      </c>
      <c r="H47" s="579">
        <v>-5.9191000000000003</v>
      </c>
      <c r="I47" s="578">
        <v>-6.4451000000000001</v>
      </c>
      <c r="J47" s="579">
        <v>21.356999999999999</v>
      </c>
      <c r="K47" s="579">
        <v>17.3628</v>
      </c>
      <c r="L47" s="579">
        <v>-2.580000000000018E-2</v>
      </c>
      <c r="M47" s="579">
        <v>-3.17</v>
      </c>
      <c r="N47" s="579">
        <v>3.1441999999999997</v>
      </c>
      <c r="O47" s="579">
        <v>4.0194000000000001</v>
      </c>
      <c r="P47" s="319"/>
      <c r="Q47" s="287"/>
      <c r="R47" s="287"/>
      <c r="S47" s="287"/>
      <c r="T47" s="287"/>
      <c r="U47" s="287"/>
      <c r="V47" s="287"/>
      <c r="W47" s="287"/>
      <c r="X47" s="287"/>
      <c r="Y47" s="287"/>
      <c r="Z47" s="287"/>
      <c r="AA47" s="287"/>
      <c r="AB47" s="287"/>
      <c r="AC47" s="287"/>
      <c r="AD47" s="287"/>
      <c r="AE47" s="287"/>
    </row>
    <row r="48" spans="1:31" ht="12.75" customHeight="1" x14ac:dyDescent="0.25">
      <c r="A48" s="321">
        <v>44196</v>
      </c>
      <c r="B48" s="576">
        <v>-24.494599999999998</v>
      </c>
      <c r="C48" s="579">
        <v>-65.192599999999999</v>
      </c>
      <c r="D48" s="579">
        <v>-4.5788000000000002</v>
      </c>
      <c r="E48" s="579">
        <v>-15.157900000000001</v>
      </c>
      <c r="F48" s="579">
        <v>-15.6319</v>
      </c>
      <c r="G48" s="579">
        <v>0.47400000000000025</v>
      </c>
      <c r="H48" s="579">
        <v>-9.0401999999999987</v>
      </c>
      <c r="I48" s="578">
        <v>-37.776699999999998</v>
      </c>
      <c r="J48" s="579">
        <v>40.699399999999997</v>
      </c>
      <c r="K48" s="579">
        <v>20.968900000000001</v>
      </c>
      <c r="L48" s="579">
        <v>18.886500000000002</v>
      </c>
      <c r="M48" s="579">
        <v>-5.6479999999999997</v>
      </c>
      <c r="N48" s="579">
        <v>24.534500000000001</v>
      </c>
      <c r="O48" s="579">
        <v>0.8425999999999999</v>
      </c>
      <c r="P48" s="319"/>
      <c r="Q48" s="287"/>
      <c r="R48" s="287"/>
      <c r="S48" s="287"/>
      <c r="T48" s="287"/>
      <c r="U48" s="287"/>
      <c r="V48" s="287"/>
      <c r="W48" s="287"/>
      <c r="X48" s="287"/>
      <c r="Y48" s="287"/>
      <c r="Z48" s="287"/>
      <c r="AA48" s="287"/>
      <c r="AB48" s="287"/>
      <c r="AC48" s="287"/>
      <c r="AD48" s="287"/>
      <c r="AE48" s="287"/>
    </row>
    <row r="49" spans="1:31" ht="12.75" customHeight="1" x14ac:dyDescent="0.25">
      <c r="A49" s="321">
        <v>44561</v>
      </c>
      <c r="B49" s="576">
        <v>-18.723200000000002</v>
      </c>
      <c r="C49" s="579">
        <v>-77.578399999999988</v>
      </c>
      <c r="D49" s="579">
        <v>-10.369200000000001</v>
      </c>
      <c r="E49" s="579">
        <v>-15.5092</v>
      </c>
      <c r="F49" s="579">
        <v>-14.1769</v>
      </c>
      <c r="G49" s="579">
        <v>-1.3323000000000003</v>
      </c>
      <c r="H49" s="579">
        <v>-13.539100000000001</v>
      </c>
      <c r="I49" s="578">
        <v>-39.674399999999999</v>
      </c>
      <c r="J49" s="579">
        <v>56.243499999999997</v>
      </c>
      <c r="K49" s="579">
        <v>18.950100000000003</v>
      </c>
      <c r="L49" s="579">
        <v>30.476099999999999</v>
      </c>
      <c r="M49" s="579">
        <v>10.970400000000001</v>
      </c>
      <c r="N49" s="579">
        <v>19.505700000000001</v>
      </c>
      <c r="O49" s="579">
        <v>9.4290000000000003</v>
      </c>
      <c r="P49" s="319"/>
      <c r="Q49" s="287"/>
      <c r="R49" s="287"/>
      <c r="S49" s="287"/>
      <c r="T49" s="287"/>
      <c r="U49" s="287"/>
      <c r="V49" s="287"/>
      <c r="W49" s="287"/>
      <c r="X49" s="287"/>
      <c r="Y49" s="287"/>
      <c r="Z49" s="287"/>
      <c r="AA49" s="287"/>
      <c r="AB49" s="287"/>
      <c r="AC49" s="287"/>
      <c r="AD49" s="287"/>
      <c r="AE49" s="287"/>
    </row>
    <row r="50" spans="1:31" ht="12.75" customHeight="1" x14ac:dyDescent="0.25">
      <c r="A50" s="321">
        <v>44926</v>
      </c>
      <c r="B50" s="576">
        <v>-19.2362</v>
      </c>
      <c r="C50" s="579">
        <v>-43.058300000000003</v>
      </c>
      <c r="D50" s="579">
        <v>-10.955299999999999</v>
      </c>
      <c r="E50" s="579">
        <v>1.9011999999999993</v>
      </c>
      <c r="F50" s="579">
        <v>5.9277999999999995</v>
      </c>
      <c r="G50" s="579">
        <v>-4.0266000000000002</v>
      </c>
      <c r="H50" s="579">
        <v>-9.9725999999999999</v>
      </c>
      <c r="I50" s="578">
        <v>-2.2915999999999999</v>
      </c>
      <c r="J50" s="579">
        <v>23.806000000000001</v>
      </c>
      <c r="K50" s="579">
        <v>22.883500000000002</v>
      </c>
      <c r="L50" s="579">
        <v>4.2595000000000001</v>
      </c>
      <c r="M50" s="579">
        <v>0.6875</v>
      </c>
      <c r="N50" s="579">
        <v>3.5720000000000005</v>
      </c>
      <c r="O50" s="579">
        <v>-3.3209</v>
      </c>
      <c r="P50" s="319"/>
      <c r="Q50" s="287"/>
      <c r="R50" s="287"/>
      <c r="S50" s="287"/>
      <c r="T50" s="287"/>
      <c r="U50" s="287"/>
      <c r="V50" s="287"/>
      <c r="W50" s="287"/>
      <c r="X50" s="287"/>
      <c r="Y50" s="287"/>
      <c r="Z50" s="287"/>
      <c r="AA50" s="287"/>
      <c r="AB50" s="287"/>
      <c r="AC50" s="287"/>
      <c r="AD50" s="287"/>
      <c r="AE50" s="287"/>
    </row>
    <row r="51" spans="1:31" ht="12.75" customHeight="1" x14ac:dyDescent="0.25">
      <c r="A51" s="321">
        <v>45291</v>
      </c>
      <c r="B51" s="576">
        <v>-20.525700000000001</v>
      </c>
      <c r="C51" s="579">
        <v>-28.513500000000001</v>
      </c>
      <c r="D51" s="579">
        <v>-7.9112</v>
      </c>
      <c r="E51" s="579">
        <v>-8.4939999999999998</v>
      </c>
      <c r="F51" s="579">
        <v>2.3907000000000003</v>
      </c>
      <c r="G51" s="579">
        <v>-10.8847</v>
      </c>
      <c r="H51" s="579">
        <v>-7.8970000000000002</v>
      </c>
      <c r="I51" s="578">
        <v>0.22309999999999991</v>
      </c>
      <c r="J51" s="579">
        <v>7.9788999999999994</v>
      </c>
      <c r="K51" s="579">
        <v>16.135200000000001</v>
      </c>
      <c r="L51" s="579">
        <v>-11.0822</v>
      </c>
      <c r="M51" s="579">
        <v>-0.21759999999999996</v>
      </c>
      <c r="N51" s="579">
        <v>-10.864599999999999</v>
      </c>
      <c r="O51" s="579">
        <v>2.9347999999999996</v>
      </c>
      <c r="P51" s="319"/>
      <c r="Q51" s="287"/>
      <c r="R51" s="287"/>
      <c r="S51" s="287"/>
      <c r="T51" s="287"/>
      <c r="U51" s="287"/>
      <c r="V51" s="287"/>
      <c r="W51" s="287"/>
      <c r="X51" s="287"/>
      <c r="Y51" s="287"/>
      <c r="Z51" s="287"/>
      <c r="AA51" s="287"/>
      <c r="AB51" s="287"/>
      <c r="AC51" s="287"/>
      <c r="AD51" s="287"/>
      <c r="AE51" s="287"/>
    </row>
    <row r="52" spans="1:31" ht="12.75" customHeight="1" x14ac:dyDescent="0.25">
      <c r="A52" s="580">
        <v>45657</v>
      </c>
      <c r="B52" s="581">
        <v>-19.775899999999996</v>
      </c>
      <c r="C52" s="582">
        <v>-46.697099999999999</v>
      </c>
      <c r="D52" s="582">
        <v>-10.4777</v>
      </c>
      <c r="E52" s="582">
        <v>-19.645799999999998</v>
      </c>
      <c r="F52" s="582">
        <v>-16.305199999999999</v>
      </c>
      <c r="G52" s="582">
        <v>-3.3406000000000002</v>
      </c>
      <c r="H52" s="582">
        <v>-12.0815</v>
      </c>
      <c r="I52" s="583">
        <v>-8.2117999999999984</v>
      </c>
      <c r="J52" s="582">
        <v>26.9268</v>
      </c>
      <c r="K52" s="582">
        <v>16.808499999999999</v>
      </c>
      <c r="L52" s="582">
        <v>2.0267000000000004</v>
      </c>
      <c r="M52" s="582">
        <v>5.6914999999999996</v>
      </c>
      <c r="N52" s="582">
        <v>-3.6648000000000001</v>
      </c>
      <c r="O52" s="582">
        <v>8.0860000000000003</v>
      </c>
      <c r="P52" s="319"/>
      <c r="Q52" s="287"/>
      <c r="R52" s="287"/>
      <c r="S52" s="287"/>
      <c r="T52" s="287"/>
      <c r="U52" s="287"/>
      <c r="V52" s="287"/>
      <c r="W52" s="287"/>
      <c r="X52" s="287"/>
      <c r="Y52" s="287"/>
      <c r="Z52" s="287"/>
      <c r="AA52" s="287"/>
      <c r="AB52" s="287"/>
      <c r="AC52" s="287"/>
      <c r="AD52" s="287"/>
      <c r="AE52" s="287"/>
    </row>
    <row r="53" spans="1:31" ht="12.75" customHeight="1" x14ac:dyDescent="0.25">
      <c r="A53" s="584" t="s">
        <v>2115</v>
      </c>
      <c r="B53" s="585"/>
      <c r="C53" s="1158"/>
      <c r="D53" s="1158"/>
      <c r="E53" s="1158"/>
      <c r="F53" s="1158"/>
      <c r="G53" s="1158"/>
      <c r="H53" s="1158"/>
      <c r="I53" s="1158"/>
      <c r="J53" s="1158"/>
      <c r="K53" s="1158"/>
      <c r="L53" s="1158"/>
      <c r="M53" s="1158"/>
      <c r="N53" s="1158"/>
      <c r="O53" s="1158"/>
      <c r="P53" s="319"/>
      <c r="Q53" s="287"/>
      <c r="R53" s="287"/>
      <c r="S53" s="287"/>
      <c r="T53" s="287"/>
      <c r="U53" s="287"/>
      <c r="V53" s="287"/>
      <c r="W53" s="287"/>
      <c r="X53" s="287"/>
      <c r="Y53" s="287"/>
      <c r="Z53" s="287"/>
      <c r="AA53" s="287"/>
      <c r="AB53" s="287"/>
      <c r="AC53" s="287"/>
      <c r="AD53" s="287"/>
      <c r="AE53" s="287"/>
    </row>
    <row r="54" spans="1:31" ht="12.75" customHeight="1" x14ac:dyDescent="0.25">
      <c r="A54" s="1739" t="s">
        <v>1307</v>
      </c>
      <c r="B54" s="1739"/>
      <c r="C54" s="1739"/>
      <c r="D54" s="1739"/>
      <c r="E54" s="1739"/>
      <c r="F54" s="1739"/>
      <c r="G54" s="1739"/>
      <c r="H54" s="1739"/>
      <c r="I54" s="1739"/>
      <c r="J54" s="1739"/>
      <c r="K54" s="1739"/>
      <c r="L54" s="1739"/>
      <c r="M54" s="1739"/>
      <c r="N54" s="1739"/>
      <c r="O54" s="1739"/>
    </row>
    <row r="55" spans="1:31" x14ac:dyDescent="0.25">
      <c r="H55" s="292"/>
      <c r="I55" s="292"/>
      <c r="M55" s="292"/>
      <c r="N55" s="292"/>
      <c r="O55" s="292"/>
    </row>
    <row r="56" spans="1:31" x14ac:dyDescent="0.25">
      <c r="E56" s="287"/>
      <c r="F56" s="287"/>
      <c r="G56" s="287"/>
      <c r="H56" s="287"/>
      <c r="I56" s="292"/>
      <c r="M56" s="292"/>
      <c r="N56" s="292"/>
      <c r="O56" s="292"/>
    </row>
    <row r="57" spans="1:31" x14ac:dyDescent="0.25">
      <c r="C57" s="306"/>
      <c r="D57" s="306"/>
      <c r="E57" s="306"/>
      <c r="F57" s="306"/>
      <c r="G57" s="306"/>
      <c r="J57" s="306"/>
      <c r="K57" s="306"/>
      <c r="L57" s="306"/>
    </row>
    <row r="58" spans="1:31" x14ac:dyDescent="0.25">
      <c r="C58" s="306"/>
      <c r="D58" s="306"/>
      <c r="E58" s="306"/>
      <c r="F58" s="306"/>
      <c r="G58" s="306"/>
      <c r="J58" s="306"/>
      <c r="K58" s="306"/>
      <c r="L58" s="306"/>
    </row>
    <row r="59" spans="1:31" hidden="1" x14ac:dyDescent="0.25">
      <c r="B59" s="306" t="s">
        <v>2116</v>
      </c>
      <c r="C59" s="306" t="s">
        <v>2117</v>
      </c>
      <c r="D59" s="306" t="s">
        <v>2118</v>
      </c>
      <c r="E59" s="306" t="s">
        <v>2119</v>
      </c>
      <c r="F59" s="306" t="s">
        <v>2120</v>
      </c>
      <c r="G59" s="306" t="s">
        <v>2121</v>
      </c>
      <c r="H59" s="306" t="s">
        <v>2122</v>
      </c>
      <c r="I59" s="306" t="s">
        <v>2123</v>
      </c>
      <c r="J59" s="306" t="s">
        <v>2124</v>
      </c>
      <c r="K59" s="306" t="s">
        <v>2125</v>
      </c>
      <c r="L59" s="306" t="s">
        <v>2126</v>
      </c>
      <c r="M59" s="306" t="s">
        <v>2127</v>
      </c>
      <c r="N59" s="306" t="s">
        <v>2128</v>
      </c>
      <c r="O59" s="306" t="s">
        <v>2129</v>
      </c>
    </row>
    <row r="60" spans="1:31" x14ac:dyDescent="0.25">
      <c r="E60" s="287"/>
      <c r="F60" s="287"/>
      <c r="H60" s="292"/>
      <c r="I60" s="301"/>
      <c r="M60" s="292"/>
      <c r="N60" s="292"/>
      <c r="O60" s="292"/>
    </row>
    <row r="61" spans="1:31" x14ac:dyDescent="0.25">
      <c r="E61" s="287"/>
      <c r="F61" s="287"/>
      <c r="H61" s="292"/>
      <c r="I61" s="301"/>
      <c r="M61" s="292"/>
      <c r="N61" s="292"/>
      <c r="O61" s="292"/>
    </row>
    <row r="62" spans="1:31" x14ac:dyDescent="0.25">
      <c r="E62" s="287"/>
      <c r="F62" s="287"/>
      <c r="H62" s="292"/>
      <c r="I62" s="301"/>
      <c r="M62" s="292"/>
      <c r="N62" s="292"/>
      <c r="O62" s="292"/>
    </row>
    <row r="63" spans="1:31" x14ac:dyDescent="0.25">
      <c r="E63" s="287"/>
      <c r="F63" s="287"/>
      <c r="H63" s="292"/>
      <c r="I63" s="301"/>
      <c r="M63" s="292"/>
      <c r="N63" s="292"/>
      <c r="O63" s="292"/>
    </row>
    <row r="64" spans="1:31" x14ac:dyDescent="0.25">
      <c r="E64" s="287"/>
      <c r="F64" s="287"/>
      <c r="H64" s="292"/>
      <c r="I64" s="301"/>
      <c r="M64" s="292"/>
      <c r="N64" s="292"/>
      <c r="O64" s="292"/>
    </row>
    <row r="65" spans="5:15" x14ac:dyDescent="0.25">
      <c r="E65" s="287"/>
      <c r="F65" s="287"/>
      <c r="H65" s="292"/>
      <c r="I65" s="301"/>
      <c r="M65" s="292"/>
      <c r="N65" s="292"/>
      <c r="O65" s="292"/>
    </row>
    <row r="66" spans="5:15" x14ac:dyDescent="0.25">
      <c r="E66" s="287"/>
      <c r="F66" s="287"/>
      <c r="H66" s="292"/>
      <c r="I66" s="301"/>
      <c r="M66" s="292"/>
      <c r="N66" s="292"/>
      <c r="O66" s="292"/>
    </row>
    <row r="67" spans="5:15" x14ac:dyDescent="0.25">
      <c r="E67" s="287"/>
      <c r="F67" s="287"/>
      <c r="H67" s="292"/>
      <c r="I67" s="301"/>
      <c r="M67" s="292"/>
      <c r="N67" s="292"/>
      <c r="O67" s="292"/>
    </row>
    <row r="68" spans="5:15" x14ac:dyDescent="0.25">
      <c r="E68" s="287"/>
      <c r="F68" s="287"/>
      <c r="H68" s="292"/>
      <c r="I68" s="301"/>
      <c r="M68" s="292"/>
      <c r="N68" s="292"/>
      <c r="O68" s="292"/>
    </row>
    <row r="69" spans="5:15" x14ac:dyDescent="0.25">
      <c r="E69" s="287"/>
      <c r="F69" s="287"/>
      <c r="H69" s="292"/>
      <c r="I69" s="301"/>
      <c r="M69" s="292"/>
      <c r="N69" s="292"/>
      <c r="O69" s="292"/>
    </row>
    <row r="70" spans="5:15" x14ac:dyDescent="0.25">
      <c r="E70" s="287"/>
      <c r="F70" s="287"/>
      <c r="H70" s="292"/>
      <c r="I70" s="301"/>
      <c r="M70" s="292"/>
      <c r="N70" s="292"/>
      <c r="O70" s="292"/>
    </row>
    <row r="71" spans="5:15" x14ac:dyDescent="0.25">
      <c r="E71" s="287"/>
      <c r="F71" s="287"/>
      <c r="H71" s="292"/>
      <c r="I71" s="301"/>
      <c r="M71" s="292"/>
      <c r="N71" s="292"/>
      <c r="O71" s="292"/>
    </row>
    <row r="72" spans="5:15" x14ac:dyDescent="0.25">
      <c r="E72" s="287"/>
      <c r="F72" s="287"/>
      <c r="H72" s="292"/>
      <c r="I72" s="301"/>
      <c r="M72" s="292"/>
      <c r="N72" s="292"/>
      <c r="O72" s="292"/>
    </row>
    <row r="73" spans="5:15" x14ac:dyDescent="0.25">
      <c r="E73" s="287"/>
      <c r="F73" s="287"/>
      <c r="H73" s="292"/>
      <c r="I73" s="301"/>
      <c r="M73" s="292"/>
      <c r="N73" s="292"/>
      <c r="O73" s="292"/>
    </row>
    <row r="74" spans="5:15" x14ac:dyDescent="0.25">
      <c r="E74" s="287"/>
      <c r="F74" s="287"/>
      <c r="H74" s="292"/>
      <c r="I74" s="301"/>
      <c r="M74" s="292"/>
      <c r="N74" s="292"/>
      <c r="O74" s="292"/>
    </row>
    <row r="75" spans="5:15" x14ac:dyDescent="0.25">
      <c r="E75" s="287"/>
      <c r="F75" s="287"/>
      <c r="H75" s="292"/>
      <c r="I75" s="301"/>
      <c r="M75" s="292"/>
      <c r="N75" s="292"/>
      <c r="O75" s="292"/>
    </row>
    <row r="76" spans="5:15" x14ac:dyDescent="0.25">
      <c r="E76" s="287"/>
      <c r="F76" s="287"/>
      <c r="H76" s="292"/>
      <c r="I76" s="301"/>
      <c r="M76" s="292"/>
      <c r="N76" s="292"/>
      <c r="O76" s="292"/>
    </row>
    <row r="77" spans="5:15" x14ac:dyDescent="0.25">
      <c r="E77" s="287"/>
      <c r="F77" s="287"/>
      <c r="H77" s="292"/>
      <c r="I77" s="301"/>
      <c r="M77" s="292"/>
      <c r="N77" s="292"/>
      <c r="O77" s="292"/>
    </row>
    <row r="78" spans="5:15" x14ac:dyDescent="0.25">
      <c r="E78" s="287"/>
      <c r="F78" s="287"/>
      <c r="H78" s="292"/>
      <c r="I78" s="301"/>
      <c r="M78" s="292"/>
      <c r="N78" s="292"/>
      <c r="O78" s="292"/>
    </row>
    <row r="79" spans="5:15" x14ac:dyDescent="0.25">
      <c r="E79" s="287"/>
      <c r="F79" s="287"/>
      <c r="H79" s="292"/>
      <c r="I79" s="301"/>
      <c r="M79" s="292"/>
      <c r="N79" s="292"/>
      <c r="O79" s="292"/>
    </row>
    <row r="80" spans="5:15" x14ac:dyDescent="0.25">
      <c r="E80" s="287"/>
      <c r="F80" s="287"/>
      <c r="H80" s="292"/>
      <c r="I80" s="301"/>
      <c r="M80" s="292"/>
      <c r="N80" s="292"/>
      <c r="O80" s="292"/>
    </row>
    <row r="81" spans="2:18" x14ac:dyDescent="0.25">
      <c r="E81" s="287"/>
      <c r="F81" s="287"/>
      <c r="H81" s="292"/>
      <c r="I81" s="301"/>
      <c r="M81" s="292"/>
      <c r="N81" s="292"/>
      <c r="O81" s="292"/>
    </row>
    <row r="82" spans="2:18" x14ac:dyDescent="0.25">
      <c r="E82" s="287"/>
      <c r="F82" s="287"/>
      <c r="H82" s="292"/>
      <c r="I82" s="301"/>
      <c r="J82" s="306"/>
      <c r="K82" s="306"/>
      <c r="M82" s="292"/>
      <c r="N82" s="292"/>
      <c r="O82" s="292"/>
      <c r="P82" s="306"/>
      <c r="Q82" s="306"/>
      <c r="R82" s="306"/>
    </row>
    <row r="84" spans="2:18" x14ac:dyDescent="0.25">
      <c r="B84" s="406"/>
      <c r="C84" s="406"/>
      <c r="D84" s="406"/>
      <c r="E84" s="406"/>
      <c r="F84" s="406"/>
      <c r="G84" s="406"/>
      <c r="H84" s="406"/>
      <c r="I84" s="406"/>
      <c r="J84" s="406"/>
      <c r="K84" s="406"/>
      <c r="L84" s="406"/>
      <c r="M84" s="406"/>
      <c r="N84" s="406"/>
      <c r="O84" s="406"/>
    </row>
    <row r="85" spans="2:18" x14ac:dyDescent="0.25">
      <c r="B85" s="406"/>
      <c r="C85" s="406"/>
      <c r="D85" s="406"/>
      <c r="E85" s="406"/>
      <c r="F85" s="406"/>
      <c r="G85" s="406"/>
      <c r="H85" s="406"/>
      <c r="I85" s="406"/>
      <c r="J85" s="406"/>
      <c r="K85" s="406"/>
      <c r="L85" s="406"/>
      <c r="M85" s="406"/>
      <c r="N85" s="406"/>
      <c r="O85" s="406"/>
      <c r="P85" s="306"/>
    </row>
    <row r="86" spans="2:18" x14ac:dyDescent="0.25">
      <c r="B86" s="406"/>
      <c r="C86" s="406"/>
      <c r="D86" s="406"/>
      <c r="E86" s="406"/>
      <c r="F86" s="406"/>
      <c r="G86" s="406"/>
      <c r="H86" s="406"/>
      <c r="I86" s="406"/>
      <c r="J86" s="406"/>
      <c r="K86" s="406"/>
      <c r="L86" s="406"/>
      <c r="M86" s="406"/>
      <c r="N86" s="406"/>
      <c r="O86" s="406"/>
      <c r="P86" s="306"/>
    </row>
    <row r="87" spans="2:18" x14ac:dyDescent="0.25">
      <c r="B87" s="406"/>
      <c r="C87" s="406"/>
      <c r="D87" s="406"/>
      <c r="E87" s="406"/>
      <c r="F87" s="406"/>
      <c r="G87" s="406"/>
      <c r="H87" s="406"/>
      <c r="I87" s="406"/>
      <c r="J87" s="406"/>
      <c r="K87" s="406"/>
      <c r="L87" s="406"/>
      <c r="M87" s="406"/>
      <c r="N87" s="406"/>
      <c r="O87" s="406"/>
      <c r="P87" s="306"/>
    </row>
    <row r="88" spans="2:18" x14ac:dyDescent="0.25">
      <c r="B88" s="406"/>
      <c r="C88" s="406"/>
      <c r="D88" s="406"/>
      <c r="E88" s="406"/>
      <c r="F88" s="406"/>
      <c r="G88" s="406"/>
      <c r="H88" s="406"/>
      <c r="I88" s="406"/>
      <c r="J88" s="406"/>
      <c r="K88" s="406"/>
      <c r="L88" s="406"/>
      <c r="M88" s="406"/>
      <c r="N88" s="406"/>
      <c r="O88" s="406"/>
      <c r="P88" s="306"/>
    </row>
    <row r="89" spans="2:18" x14ac:dyDescent="0.25">
      <c r="B89" s="406"/>
      <c r="C89" s="406"/>
      <c r="D89" s="406"/>
      <c r="E89" s="406"/>
      <c r="F89" s="406"/>
      <c r="G89" s="406"/>
      <c r="H89" s="406"/>
      <c r="I89" s="406"/>
      <c r="J89" s="406"/>
      <c r="K89" s="406"/>
      <c r="L89" s="406"/>
      <c r="M89" s="406"/>
      <c r="N89" s="406"/>
      <c r="O89" s="406"/>
      <c r="P89" s="306"/>
    </row>
    <row r="90" spans="2:18" x14ac:dyDescent="0.25">
      <c r="B90" s="406"/>
      <c r="C90" s="406"/>
      <c r="D90" s="406"/>
      <c r="E90" s="406"/>
      <c r="F90" s="406"/>
      <c r="G90" s="406"/>
      <c r="H90" s="406"/>
      <c r="I90" s="406"/>
      <c r="J90" s="406"/>
      <c r="K90" s="406"/>
      <c r="L90" s="406"/>
      <c r="M90" s="406"/>
      <c r="N90" s="406"/>
      <c r="O90" s="406"/>
      <c r="P90" s="306"/>
    </row>
    <row r="91" spans="2:18" x14ac:dyDescent="0.25">
      <c r="B91" s="406"/>
      <c r="C91" s="406"/>
      <c r="D91" s="406"/>
      <c r="E91" s="406"/>
      <c r="F91" s="406"/>
      <c r="G91" s="406"/>
      <c r="H91" s="406"/>
      <c r="I91" s="406"/>
      <c r="J91" s="406"/>
      <c r="K91" s="406"/>
      <c r="L91" s="406"/>
      <c r="M91" s="406"/>
      <c r="N91" s="406"/>
      <c r="O91" s="406"/>
      <c r="P91" s="306"/>
    </row>
    <row r="92" spans="2:18" x14ac:dyDescent="0.25">
      <c r="B92" s="406"/>
      <c r="C92" s="406"/>
      <c r="D92" s="406"/>
      <c r="E92" s="406"/>
      <c r="F92" s="406"/>
      <c r="G92" s="406"/>
      <c r="H92" s="406"/>
      <c r="I92" s="406"/>
      <c r="J92" s="406"/>
      <c r="K92" s="406"/>
      <c r="L92" s="406"/>
      <c r="M92" s="406"/>
      <c r="N92" s="406"/>
      <c r="O92" s="406"/>
      <c r="P92" s="306"/>
    </row>
    <row r="93" spans="2:18" x14ac:dyDescent="0.25">
      <c r="B93" s="406"/>
      <c r="C93" s="406"/>
      <c r="D93" s="406"/>
      <c r="E93" s="406"/>
      <c r="F93" s="406"/>
      <c r="G93" s="406"/>
      <c r="H93" s="406"/>
      <c r="I93" s="406"/>
      <c r="J93" s="406"/>
      <c r="K93" s="406"/>
      <c r="L93" s="406"/>
      <c r="M93" s="406"/>
      <c r="N93" s="406"/>
      <c r="O93" s="406"/>
      <c r="P93" s="306"/>
    </row>
    <row r="94" spans="2:18" x14ac:dyDescent="0.25">
      <c r="B94" s="406"/>
      <c r="C94" s="406"/>
      <c r="D94" s="406"/>
      <c r="E94" s="406"/>
      <c r="F94" s="406"/>
      <c r="G94" s="406"/>
      <c r="H94" s="406"/>
      <c r="I94" s="406"/>
      <c r="J94" s="406"/>
      <c r="K94" s="406"/>
      <c r="L94" s="406"/>
      <c r="M94" s="406"/>
      <c r="N94" s="406"/>
      <c r="O94" s="406"/>
      <c r="P94" s="306"/>
    </row>
    <row r="95" spans="2:18" x14ac:dyDescent="0.25">
      <c r="B95" s="406"/>
      <c r="C95" s="406"/>
      <c r="D95" s="406"/>
      <c r="E95" s="406"/>
      <c r="F95" s="406"/>
      <c r="G95" s="406"/>
      <c r="H95" s="406"/>
      <c r="I95" s="406"/>
      <c r="J95" s="406"/>
      <c r="K95" s="406"/>
      <c r="L95" s="406"/>
      <c r="M95" s="406"/>
      <c r="N95" s="406"/>
      <c r="O95" s="406"/>
      <c r="P95" s="306"/>
    </row>
    <row r="96" spans="2:18" x14ac:dyDescent="0.25">
      <c r="B96" s="406"/>
      <c r="C96" s="406"/>
      <c r="D96" s="406"/>
      <c r="E96" s="406"/>
      <c r="F96" s="406"/>
      <c r="G96" s="406"/>
      <c r="H96" s="406"/>
      <c r="I96" s="406"/>
      <c r="J96" s="406"/>
      <c r="K96" s="406"/>
      <c r="L96" s="406"/>
      <c r="M96" s="406"/>
      <c r="N96" s="406"/>
      <c r="O96" s="406"/>
      <c r="P96" s="306"/>
    </row>
    <row r="97" spans="2:16" x14ac:dyDescent="0.25">
      <c r="B97" s="406"/>
      <c r="C97" s="406"/>
      <c r="D97" s="406"/>
      <c r="E97" s="406"/>
      <c r="F97" s="406"/>
      <c r="G97" s="406"/>
      <c r="H97" s="406"/>
      <c r="I97" s="406"/>
      <c r="J97" s="406"/>
      <c r="K97" s="406"/>
      <c r="L97" s="406"/>
      <c r="M97" s="406"/>
      <c r="N97" s="406"/>
      <c r="O97" s="406"/>
      <c r="P97" s="306"/>
    </row>
    <row r="98" spans="2:16" x14ac:dyDescent="0.25">
      <c r="B98" s="406"/>
      <c r="C98" s="406"/>
      <c r="D98" s="406"/>
      <c r="E98" s="406"/>
      <c r="F98" s="406"/>
      <c r="G98" s="406"/>
      <c r="H98" s="406"/>
      <c r="I98" s="406"/>
      <c r="J98" s="406"/>
      <c r="K98" s="406"/>
      <c r="L98" s="406"/>
      <c r="M98" s="406"/>
      <c r="N98" s="406"/>
      <c r="O98" s="406"/>
      <c r="P98" s="306"/>
    </row>
    <row r="99" spans="2:16" x14ac:dyDescent="0.25">
      <c r="B99" s="406"/>
      <c r="C99" s="406"/>
      <c r="D99" s="406"/>
      <c r="E99" s="406"/>
      <c r="F99" s="406"/>
      <c r="G99" s="406"/>
      <c r="H99" s="406"/>
      <c r="I99" s="406"/>
      <c r="J99" s="406"/>
      <c r="K99" s="406"/>
      <c r="L99" s="406"/>
      <c r="M99" s="406"/>
      <c r="N99" s="406"/>
      <c r="O99" s="406"/>
      <c r="P99" s="306"/>
    </row>
    <row r="100" spans="2:16" x14ac:dyDescent="0.25">
      <c r="B100" s="406"/>
      <c r="C100" s="406"/>
      <c r="D100" s="406"/>
      <c r="E100" s="406"/>
      <c r="F100" s="406"/>
      <c r="G100" s="406"/>
      <c r="H100" s="406"/>
      <c r="I100" s="406"/>
      <c r="J100" s="406"/>
      <c r="K100" s="406"/>
      <c r="L100" s="406"/>
      <c r="M100" s="406"/>
      <c r="N100" s="406"/>
      <c r="O100" s="406"/>
      <c r="P100" s="306"/>
    </row>
    <row r="101" spans="2:16" x14ac:dyDescent="0.25">
      <c r="B101" s="406"/>
      <c r="C101" s="406"/>
      <c r="D101" s="406"/>
      <c r="E101" s="406"/>
      <c r="F101" s="406"/>
      <c r="G101" s="406"/>
      <c r="H101" s="406"/>
      <c r="I101" s="406"/>
      <c r="J101" s="406"/>
      <c r="K101" s="406"/>
      <c r="L101" s="406"/>
      <c r="M101" s="406"/>
      <c r="N101" s="406"/>
      <c r="O101" s="406"/>
      <c r="P101" s="306"/>
    </row>
    <row r="102" spans="2:16" x14ac:dyDescent="0.25">
      <c r="B102" s="406"/>
      <c r="C102" s="406"/>
      <c r="D102" s="406"/>
      <c r="E102" s="406"/>
      <c r="F102" s="406"/>
      <c r="G102" s="406"/>
      <c r="H102" s="406"/>
      <c r="I102" s="406"/>
      <c r="J102" s="406"/>
      <c r="K102" s="406"/>
      <c r="L102" s="406"/>
      <c r="M102" s="406"/>
      <c r="N102" s="406"/>
      <c r="O102" s="406"/>
      <c r="P102" s="306"/>
    </row>
    <row r="103" spans="2:16" x14ac:dyDescent="0.25">
      <c r="B103" s="406"/>
      <c r="C103" s="406"/>
      <c r="D103" s="406"/>
      <c r="E103" s="406"/>
      <c r="F103" s="406"/>
      <c r="G103" s="406"/>
      <c r="H103" s="406"/>
      <c r="I103" s="406"/>
      <c r="J103" s="406"/>
      <c r="K103" s="406"/>
      <c r="L103" s="406"/>
      <c r="M103" s="406"/>
      <c r="N103" s="406"/>
      <c r="O103" s="406"/>
      <c r="P103" s="306"/>
    </row>
    <row r="104" spans="2:16" x14ac:dyDescent="0.25">
      <c r="B104" s="406"/>
      <c r="C104" s="406"/>
      <c r="D104" s="406"/>
      <c r="E104" s="406"/>
      <c r="F104" s="406"/>
      <c r="G104" s="406"/>
      <c r="H104" s="406"/>
      <c r="I104" s="406"/>
      <c r="J104" s="406"/>
      <c r="K104" s="406"/>
      <c r="L104" s="406"/>
      <c r="M104" s="406"/>
      <c r="N104" s="406"/>
      <c r="O104" s="406"/>
      <c r="P104" s="306"/>
    </row>
    <row r="105" spans="2:16" x14ac:dyDescent="0.25">
      <c r="B105" s="406"/>
      <c r="C105" s="406"/>
      <c r="D105" s="406"/>
      <c r="E105" s="406"/>
      <c r="F105" s="406"/>
      <c r="G105" s="406"/>
      <c r="H105" s="406"/>
      <c r="I105" s="406"/>
      <c r="J105" s="406"/>
      <c r="K105" s="406"/>
      <c r="L105" s="406"/>
      <c r="M105" s="406"/>
      <c r="N105" s="406"/>
      <c r="O105" s="406"/>
      <c r="P105" s="306"/>
    </row>
    <row r="106" spans="2:16" x14ac:dyDescent="0.25">
      <c r="B106" s="406"/>
      <c r="C106" s="406"/>
      <c r="D106" s="406"/>
      <c r="E106" s="406"/>
      <c r="F106" s="406"/>
      <c r="G106" s="406"/>
      <c r="H106" s="406"/>
      <c r="I106" s="406"/>
      <c r="J106" s="406"/>
      <c r="K106" s="406"/>
      <c r="L106" s="406"/>
      <c r="M106" s="406"/>
      <c r="N106" s="406"/>
      <c r="O106" s="406"/>
      <c r="P106" s="306"/>
    </row>
    <row r="107" spans="2:16" x14ac:dyDescent="0.25">
      <c r="B107" s="406"/>
      <c r="C107" s="406"/>
      <c r="D107" s="406"/>
      <c r="E107" s="406"/>
      <c r="F107" s="406"/>
      <c r="G107" s="406"/>
      <c r="H107" s="406"/>
      <c r="I107" s="406"/>
      <c r="J107" s="406"/>
      <c r="K107" s="406"/>
      <c r="L107" s="406"/>
      <c r="M107" s="406"/>
      <c r="N107" s="406"/>
      <c r="O107" s="406"/>
      <c r="P107" s="306"/>
    </row>
    <row r="108" spans="2:16" x14ac:dyDescent="0.25">
      <c r="B108" s="406"/>
      <c r="C108" s="406"/>
      <c r="D108" s="406"/>
      <c r="E108" s="406"/>
      <c r="F108" s="406"/>
      <c r="G108" s="406"/>
      <c r="H108" s="406"/>
      <c r="I108" s="406"/>
      <c r="J108" s="406"/>
      <c r="K108" s="406"/>
      <c r="L108" s="406"/>
      <c r="M108" s="406"/>
      <c r="N108" s="406"/>
      <c r="O108" s="406"/>
      <c r="P108" s="306"/>
    </row>
    <row r="109" spans="2:16" x14ac:dyDescent="0.25">
      <c r="B109" s="406"/>
      <c r="C109" s="406"/>
      <c r="D109" s="406"/>
      <c r="E109" s="406"/>
      <c r="F109" s="406"/>
      <c r="G109" s="406"/>
      <c r="H109" s="406"/>
      <c r="I109" s="406"/>
      <c r="J109" s="406"/>
      <c r="K109" s="406"/>
      <c r="L109" s="406"/>
      <c r="M109" s="406"/>
      <c r="N109" s="406"/>
      <c r="O109" s="406"/>
      <c r="P109" s="306"/>
    </row>
    <row r="110" spans="2:16" x14ac:dyDescent="0.25">
      <c r="B110" s="406"/>
      <c r="C110" s="406"/>
      <c r="D110" s="406"/>
      <c r="E110" s="406"/>
      <c r="F110" s="406"/>
      <c r="G110" s="406"/>
      <c r="H110" s="406"/>
      <c r="I110" s="406"/>
      <c r="J110" s="406"/>
      <c r="K110" s="406"/>
      <c r="L110" s="406"/>
      <c r="M110" s="406"/>
      <c r="N110" s="406"/>
      <c r="O110" s="406"/>
      <c r="P110" s="306"/>
    </row>
    <row r="111" spans="2:16" x14ac:dyDescent="0.25">
      <c r="B111" s="406"/>
      <c r="C111" s="406"/>
      <c r="D111" s="406"/>
      <c r="E111" s="406"/>
      <c r="F111" s="406"/>
      <c r="G111" s="406"/>
      <c r="H111" s="406"/>
      <c r="I111" s="406"/>
      <c r="J111" s="406"/>
      <c r="K111" s="406"/>
      <c r="L111" s="406"/>
      <c r="M111" s="406"/>
      <c r="N111" s="406"/>
      <c r="O111" s="406"/>
    </row>
    <row r="112" spans="2:16" x14ac:dyDescent="0.25">
      <c r="B112" s="406"/>
      <c r="C112" s="406"/>
      <c r="D112" s="406"/>
      <c r="E112" s="406"/>
      <c r="F112" s="406"/>
      <c r="G112" s="406"/>
      <c r="H112" s="406"/>
      <c r="I112" s="406"/>
      <c r="J112" s="406"/>
      <c r="K112" s="406"/>
      <c r="L112" s="406"/>
      <c r="M112" s="406"/>
      <c r="N112" s="406"/>
      <c r="O112" s="406"/>
      <c r="P112" s="306"/>
    </row>
    <row r="113" spans="2:16" x14ac:dyDescent="0.25">
      <c r="B113" s="406"/>
      <c r="C113" s="406"/>
      <c r="D113" s="406"/>
      <c r="E113" s="406"/>
      <c r="F113" s="406"/>
      <c r="G113" s="406"/>
      <c r="H113" s="406"/>
      <c r="I113" s="406"/>
      <c r="J113" s="406"/>
      <c r="K113" s="406"/>
      <c r="L113" s="406"/>
      <c r="M113" s="406"/>
      <c r="N113" s="406"/>
      <c r="O113" s="406"/>
      <c r="P113" s="306"/>
    </row>
    <row r="114" spans="2:16" x14ac:dyDescent="0.25">
      <c r="B114" s="406"/>
      <c r="C114" s="406"/>
      <c r="D114" s="406"/>
      <c r="E114" s="406"/>
      <c r="F114" s="406"/>
      <c r="G114" s="406"/>
      <c r="H114" s="406"/>
      <c r="I114" s="406"/>
      <c r="J114" s="406"/>
      <c r="K114" s="406"/>
      <c r="L114" s="406"/>
      <c r="M114" s="406"/>
      <c r="N114" s="406"/>
      <c r="O114" s="406"/>
      <c r="P114" s="306"/>
    </row>
    <row r="115" spans="2:16" x14ac:dyDescent="0.25">
      <c r="B115" s="406"/>
      <c r="C115" s="406"/>
      <c r="D115" s="406"/>
      <c r="E115" s="406"/>
      <c r="F115" s="406"/>
      <c r="G115" s="406"/>
      <c r="H115" s="406"/>
      <c r="I115" s="406"/>
      <c r="J115" s="406"/>
      <c r="K115" s="406"/>
      <c r="L115" s="406"/>
      <c r="M115" s="406"/>
      <c r="N115" s="406"/>
      <c r="O115" s="406"/>
      <c r="P115" s="306"/>
    </row>
    <row r="116" spans="2:16" x14ac:dyDescent="0.25">
      <c r="B116" s="406"/>
      <c r="C116" s="406"/>
      <c r="D116" s="406"/>
      <c r="E116" s="406"/>
      <c r="F116" s="406"/>
      <c r="G116" s="406"/>
      <c r="H116" s="406"/>
      <c r="I116" s="406"/>
      <c r="J116" s="406"/>
      <c r="K116" s="406"/>
      <c r="L116" s="406"/>
      <c r="M116" s="406"/>
      <c r="N116" s="406"/>
      <c r="O116" s="406"/>
      <c r="P116" s="306"/>
    </row>
    <row r="117" spans="2:16" x14ac:dyDescent="0.25">
      <c r="B117" s="406"/>
      <c r="C117" s="406"/>
      <c r="D117" s="406"/>
      <c r="E117" s="406"/>
      <c r="F117" s="406"/>
      <c r="G117" s="406"/>
      <c r="H117" s="406"/>
      <c r="I117" s="406"/>
      <c r="J117" s="406"/>
      <c r="K117" s="406"/>
      <c r="L117" s="406"/>
      <c r="M117" s="406"/>
      <c r="N117" s="406"/>
      <c r="O117" s="406"/>
      <c r="P117" s="306"/>
    </row>
    <row r="118" spans="2:16" x14ac:dyDescent="0.25">
      <c r="B118" s="406"/>
      <c r="C118" s="406"/>
      <c r="D118" s="406"/>
      <c r="E118" s="406"/>
      <c r="F118" s="406"/>
      <c r="G118" s="406"/>
      <c r="H118" s="406"/>
      <c r="I118" s="406"/>
      <c r="J118" s="406"/>
      <c r="K118" s="406"/>
      <c r="L118" s="406"/>
      <c r="M118" s="406"/>
      <c r="N118" s="406"/>
      <c r="O118" s="406"/>
      <c r="P118" s="306"/>
    </row>
    <row r="119" spans="2:16" x14ac:dyDescent="0.25">
      <c r="B119" s="406"/>
      <c r="C119" s="406"/>
      <c r="D119" s="406"/>
      <c r="E119" s="406"/>
      <c r="F119" s="406"/>
      <c r="G119" s="406"/>
      <c r="H119" s="406"/>
      <c r="I119" s="406"/>
      <c r="J119" s="406"/>
      <c r="K119" s="406"/>
      <c r="L119" s="406"/>
      <c r="M119" s="406"/>
      <c r="N119" s="406"/>
      <c r="O119" s="406"/>
      <c r="P119" s="306"/>
    </row>
    <row r="120" spans="2:16" x14ac:dyDescent="0.25">
      <c r="B120" s="406"/>
      <c r="C120" s="406"/>
      <c r="D120" s="406"/>
      <c r="E120" s="406"/>
      <c r="F120" s="406"/>
      <c r="G120" s="406"/>
      <c r="H120" s="406"/>
      <c r="I120" s="406"/>
      <c r="J120" s="406"/>
      <c r="K120" s="406"/>
      <c r="L120" s="406"/>
      <c r="M120" s="406"/>
      <c r="N120" s="406"/>
      <c r="O120" s="406"/>
      <c r="P120" s="306"/>
    </row>
    <row r="121" spans="2:16" x14ac:dyDescent="0.25">
      <c r="B121" s="406"/>
      <c r="C121" s="406"/>
      <c r="D121" s="406"/>
      <c r="E121" s="406"/>
      <c r="F121" s="406"/>
      <c r="G121" s="406"/>
      <c r="H121" s="406"/>
      <c r="I121" s="406"/>
      <c r="J121" s="406"/>
      <c r="K121" s="406"/>
      <c r="L121" s="406"/>
      <c r="M121" s="406"/>
      <c r="N121" s="406"/>
      <c r="O121" s="406"/>
      <c r="P121" s="306"/>
    </row>
    <row r="122" spans="2:16" x14ac:dyDescent="0.25">
      <c r="B122" s="406"/>
      <c r="C122" s="406"/>
      <c r="D122" s="406"/>
      <c r="E122" s="406"/>
      <c r="F122" s="406"/>
      <c r="G122" s="406"/>
      <c r="H122" s="406"/>
      <c r="I122" s="406"/>
      <c r="J122" s="406"/>
      <c r="K122" s="406"/>
      <c r="L122" s="406"/>
      <c r="M122" s="406"/>
      <c r="N122" s="406"/>
      <c r="O122" s="406"/>
      <c r="P122" s="306"/>
    </row>
    <row r="123" spans="2:16" x14ac:dyDescent="0.25">
      <c r="B123" s="406"/>
      <c r="C123" s="406"/>
      <c r="D123" s="406"/>
      <c r="E123" s="406"/>
      <c r="F123" s="406"/>
      <c r="G123" s="406"/>
      <c r="H123" s="406"/>
      <c r="I123" s="406"/>
      <c r="J123" s="406"/>
      <c r="K123" s="406"/>
      <c r="L123" s="406"/>
      <c r="M123" s="406"/>
      <c r="N123" s="406"/>
      <c r="O123" s="406"/>
      <c r="P123" s="306"/>
    </row>
    <row r="124" spans="2:16" x14ac:dyDescent="0.25">
      <c r="B124" s="406"/>
      <c r="C124" s="406"/>
      <c r="D124" s="406"/>
      <c r="E124" s="406"/>
      <c r="F124" s="406"/>
      <c r="G124" s="406"/>
      <c r="H124" s="406"/>
      <c r="I124" s="406"/>
      <c r="J124" s="406"/>
      <c r="K124" s="406"/>
      <c r="L124" s="406"/>
      <c r="M124" s="406"/>
      <c r="N124" s="406"/>
      <c r="O124" s="406"/>
      <c r="P124" s="306"/>
    </row>
    <row r="125" spans="2:16" x14ac:dyDescent="0.25">
      <c r="B125" s="406"/>
      <c r="C125" s="406"/>
      <c r="D125" s="406"/>
      <c r="E125" s="406"/>
      <c r="F125" s="406"/>
      <c r="G125" s="406"/>
      <c r="H125" s="406"/>
      <c r="I125" s="406"/>
      <c r="J125" s="406"/>
      <c r="K125" s="406"/>
      <c r="L125" s="406"/>
      <c r="M125" s="406"/>
      <c r="N125" s="406"/>
      <c r="O125" s="406"/>
      <c r="P125" s="306"/>
    </row>
    <row r="126" spans="2:16" x14ac:dyDescent="0.25">
      <c r="B126" s="406"/>
      <c r="C126" s="406"/>
      <c r="D126" s="406"/>
      <c r="E126" s="406"/>
      <c r="F126" s="406"/>
      <c r="G126" s="406"/>
      <c r="H126" s="406"/>
      <c r="I126" s="406"/>
      <c r="J126" s="406"/>
      <c r="K126" s="406"/>
      <c r="L126" s="406"/>
      <c r="M126" s="406"/>
      <c r="N126" s="406"/>
      <c r="O126" s="406"/>
      <c r="P126" s="306"/>
    </row>
    <row r="127" spans="2:16" x14ac:dyDescent="0.25">
      <c r="B127" s="406"/>
      <c r="C127" s="406"/>
      <c r="D127" s="406"/>
      <c r="E127" s="406"/>
      <c r="F127" s="406"/>
      <c r="G127" s="406"/>
      <c r="H127" s="406"/>
      <c r="I127" s="406"/>
      <c r="J127" s="406"/>
      <c r="K127" s="406"/>
      <c r="L127" s="406"/>
      <c r="M127" s="406"/>
      <c r="N127" s="406"/>
      <c r="O127" s="406"/>
      <c r="P127" s="306"/>
    </row>
    <row r="128" spans="2:16" x14ac:dyDescent="0.25">
      <c r="B128" s="406"/>
      <c r="C128" s="406"/>
      <c r="D128" s="406"/>
      <c r="E128" s="406"/>
      <c r="F128" s="406"/>
      <c r="G128" s="406"/>
      <c r="H128" s="406"/>
      <c r="I128" s="406"/>
      <c r="J128" s="406"/>
      <c r="K128" s="406"/>
      <c r="L128" s="406"/>
      <c r="M128" s="406"/>
      <c r="N128" s="406"/>
      <c r="O128" s="406"/>
      <c r="P128" s="306"/>
    </row>
    <row r="129" spans="2:16" x14ac:dyDescent="0.25">
      <c r="B129" s="406"/>
      <c r="C129" s="406"/>
      <c r="D129" s="406"/>
      <c r="E129" s="406"/>
      <c r="F129" s="406"/>
      <c r="G129" s="406"/>
      <c r="H129" s="406"/>
      <c r="I129" s="406"/>
      <c r="J129" s="406"/>
      <c r="K129" s="406"/>
      <c r="L129" s="406"/>
      <c r="M129" s="406"/>
      <c r="N129" s="406"/>
      <c r="O129" s="406"/>
      <c r="P129" s="306"/>
    </row>
    <row r="130" spans="2:16" x14ac:dyDescent="0.25">
      <c r="B130" s="406"/>
      <c r="C130" s="406"/>
      <c r="D130" s="406"/>
      <c r="E130" s="406"/>
      <c r="F130" s="406"/>
      <c r="G130" s="406"/>
      <c r="H130" s="406"/>
      <c r="I130" s="406"/>
      <c r="J130" s="406"/>
      <c r="K130" s="406"/>
      <c r="L130" s="406"/>
      <c r="M130" s="406"/>
      <c r="N130" s="406"/>
      <c r="O130" s="406"/>
      <c r="P130" s="306"/>
    </row>
    <row r="131" spans="2:16" x14ac:dyDescent="0.25">
      <c r="B131" s="406"/>
      <c r="C131" s="406"/>
      <c r="D131" s="406"/>
      <c r="E131" s="406"/>
      <c r="F131" s="406"/>
      <c r="G131" s="406"/>
      <c r="H131" s="406"/>
      <c r="I131" s="406"/>
      <c r="J131" s="406"/>
      <c r="K131" s="406"/>
      <c r="L131" s="406"/>
      <c r="M131" s="406"/>
      <c r="N131" s="406"/>
      <c r="O131" s="406"/>
      <c r="P131" s="306"/>
    </row>
    <row r="132" spans="2:16" x14ac:dyDescent="0.25">
      <c r="B132" s="406"/>
      <c r="C132" s="406"/>
      <c r="D132" s="406"/>
      <c r="E132" s="406"/>
      <c r="F132" s="406"/>
      <c r="G132" s="406"/>
      <c r="H132" s="406"/>
      <c r="I132" s="406"/>
      <c r="J132" s="406"/>
      <c r="K132" s="406"/>
      <c r="L132" s="406"/>
      <c r="M132" s="406"/>
      <c r="N132" s="406"/>
      <c r="O132" s="406"/>
      <c r="P132" s="306"/>
    </row>
    <row r="133" spans="2:16" x14ac:dyDescent="0.25">
      <c r="B133" s="406"/>
      <c r="C133" s="406"/>
      <c r="D133" s="406"/>
      <c r="E133" s="406"/>
      <c r="F133" s="406"/>
      <c r="G133" s="406"/>
      <c r="H133" s="406"/>
      <c r="I133" s="406"/>
      <c r="J133" s="406"/>
      <c r="K133" s="406"/>
      <c r="L133" s="406"/>
      <c r="M133" s="406"/>
      <c r="N133" s="406"/>
      <c r="O133" s="406"/>
      <c r="P133" s="306"/>
    </row>
    <row r="134" spans="2:16" x14ac:dyDescent="0.25">
      <c r="B134" s="406"/>
      <c r="C134" s="406"/>
      <c r="D134" s="406"/>
      <c r="E134" s="406"/>
      <c r="F134" s="406"/>
      <c r="G134" s="406"/>
      <c r="H134" s="406"/>
      <c r="I134" s="406"/>
      <c r="J134" s="406"/>
      <c r="K134" s="406"/>
      <c r="L134" s="406"/>
      <c r="M134" s="406"/>
      <c r="N134" s="406"/>
      <c r="O134" s="406"/>
      <c r="P134" s="306"/>
    </row>
    <row r="135" spans="2:16" x14ac:dyDescent="0.25">
      <c r="B135" s="406"/>
      <c r="C135" s="406"/>
      <c r="D135" s="406"/>
      <c r="E135" s="406"/>
      <c r="F135" s="406"/>
      <c r="G135" s="406"/>
      <c r="H135" s="406"/>
      <c r="I135" s="406"/>
      <c r="J135" s="406"/>
      <c r="K135" s="406"/>
      <c r="L135" s="406"/>
      <c r="M135" s="406"/>
      <c r="N135" s="406"/>
      <c r="O135" s="406"/>
      <c r="P135" s="306"/>
    </row>
    <row r="136" spans="2:16" x14ac:dyDescent="0.25">
      <c r="B136" s="406"/>
      <c r="C136" s="406"/>
      <c r="D136" s="406"/>
      <c r="E136" s="406"/>
      <c r="F136" s="406"/>
      <c r="G136" s="406"/>
      <c r="H136" s="406"/>
      <c r="I136" s="406"/>
      <c r="J136" s="406"/>
      <c r="K136" s="406"/>
      <c r="L136" s="406"/>
      <c r="M136" s="406"/>
      <c r="N136" s="406"/>
      <c r="O136" s="406"/>
      <c r="P136" s="306"/>
    </row>
    <row r="137" spans="2:16" x14ac:dyDescent="0.25">
      <c r="B137" s="406"/>
      <c r="C137" s="406"/>
      <c r="D137" s="406"/>
      <c r="E137" s="406"/>
      <c r="F137" s="406"/>
      <c r="G137" s="406"/>
      <c r="H137" s="406"/>
      <c r="I137" s="406"/>
      <c r="J137" s="406"/>
      <c r="K137" s="406"/>
      <c r="L137" s="406"/>
      <c r="M137" s="406"/>
      <c r="N137" s="406"/>
      <c r="O137" s="406"/>
      <c r="P137" s="306"/>
    </row>
    <row r="138" spans="2:16" x14ac:dyDescent="0.25">
      <c r="B138" s="406"/>
      <c r="C138" s="406"/>
      <c r="D138" s="406"/>
      <c r="E138" s="406"/>
      <c r="F138" s="406"/>
      <c r="G138" s="406"/>
      <c r="H138" s="406"/>
      <c r="I138" s="406"/>
      <c r="J138" s="406"/>
      <c r="K138" s="406"/>
      <c r="L138" s="406"/>
      <c r="M138" s="406"/>
      <c r="N138" s="406"/>
      <c r="O138" s="406"/>
    </row>
    <row r="139" spans="2:16" x14ac:dyDescent="0.25">
      <c r="B139" s="406"/>
      <c r="C139" s="406"/>
      <c r="D139" s="406"/>
      <c r="E139" s="406"/>
      <c r="F139" s="406"/>
      <c r="G139" s="406"/>
      <c r="H139" s="406"/>
      <c r="I139" s="406"/>
      <c r="J139" s="406"/>
      <c r="K139" s="406"/>
      <c r="L139" s="406"/>
      <c r="M139" s="406"/>
      <c r="N139" s="406"/>
      <c r="O139" s="406"/>
    </row>
    <row r="140" spans="2:16" x14ac:dyDescent="0.25">
      <c r="B140" s="406"/>
      <c r="C140" s="406"/>
      <c r="D140" s="406"/>
      <c r="E140" s="406"/>
      <c r="F140" s="406"/>
      <c r="G140" s="406"/>
      <c r="H140" s="406"/>
      <c r="I140" s="406"/>
      <c r="J140" s="406"/>
      <c r="K140" s="406"/>
      <c r="L140" s="406"/>
      <c r="M140" s="406"/>
      <c r="N140" s="406"/>
      <c r="O140" s="406"/>
    </row>
    <row r="141" spans="2:16" x14ac:dyDescent="0.25">
      <c r="B141" s="406"/>
      <c r="C141" s="406"/>
      <c r="D141" s="406"/>
      <c r="E141" s="406"/>
      <c r="F141" s="406"/>
      <c r="G141" s="406"/>
      <c r="H141" s="406"/>
      <c r="I141" s="406"/>
      <c r="J141" s="406"/>
      <c r="K141" s="406"/>
      <c r="L141" s="406"/>
      <c r="M141" s="406"/>
      <c r="N141" s="406"/>
      <c r="O141" s="406"/>
    </row>
    <row r="142" spans="2:16" x14ac:dyDescent="0.25">
      <c r="B142" s="406"/>
      <c r="C142" s="406"/>
      <c r="D142" s="406"/>
      <c r="E142" s="406"/>
      <c r="F142" s="406"/>
      <c r="G142" s="406"/>
      <c r="H142" s="406"/>
      <c r="I142" s="406"/>
      <c r="J142" s="406"/>
      <c r="K142" s="406"/>
      <c r="L142" s="406"/>
      <c r="M142" s="406"/>
      <c r="N142" s="406"/>
      <c r="O142" s="406"/>
    </row>
    <row r="143" spans="2:16" x14ac:dyDescent="0.25">
      <c r="B143" s="406"/>
      <c r="C143" s="406"/>
      <c r="D143" s="406"/>
      <c r="E143" s="406"/>
      <c r="F143" s="406"/>
      <c r="G143" s="406"/>
      <c r="H143" s="406"/>
      <c r="I143" s="406"/>
      <c r="J143" s="406"/>
      <c r="K143" s="406"/>
      <c r="L143" s="406"/>
      <c r="M143" s="406"/>
      <c r="N143" s="406"/>
      <c r="O143" s="406"/>
    </row>
    <row r="144" spans="2:16" x14ac:dyDescent="0.25">
      <c r="B144" s="406"/>
      <c r="C144" s="406"/>
      <c r="D144" s="406"/>
      <c r="E144" s="406"/>
      <c r="F144" s="406"/>
      <c r="G144" s="406"/>
      <c r="H144" s="406"/>
      <c r="I144" s="406"/>
      <c r="J144" s="406"/>
      <c r="K144" s="406"/>
      <c r="L144" s="406"/>
      <c r="M144" s="406"/>
      <c r="N144" s="406"/>
      <c r="O144" s="406"/>
    </row>
    <row r="145" spans="2:15" x14ac:dyDescent="0.25">
      <c r="B145" s="406"/>
      <c r="C145" s="406"/>
      <c r="D145" s="406"/>
      <c r="E145" s="406"/>
      <c r="F145" s="406"/>
      <c r="G145" s="406"/>
      <c r="H145" s="406"/>
      <c r="I145" s="406"/>
      <c r="J145" s="406"/>
      <c r="K145" s="406"/>
      <c r="L145" s="406"/>
      <c r="M145" s="406"/>
      <c r="N145" s="406"/>
      <c r="O145" s="406"/>
    </row>
    <row r="146" spans="2:15" x14ac:dyDescent="0.25">
      <c r="B146" s="406"/>
      <c r="C146" s="406"/>
      <c r="D146" s="406"/>
      <c r="E146" s="406"/>
      <c r="F146" s="406"/>
      <c r="G146" s="406"/>
      <c r="H146" s="406"/>
      <c r="I146" s="406"/>
      <c r="J146" s="406"/>
      <c r="K146" s="406"/>
      <c r="L146" s="406"/>
      <c r="M146" s="406"/>
      <c r="N146" s="406"/>
      <c r="O146" s="406"/>
    </row>
    <row r="147" spans="2:15" x14ac:dyDescent="0.25">
      <c r="B147" s="406"/>
      <c r="C147" s="406"/>
      <c r="D147" s="406"/>
      <c r="E147" s="406"/>
      <c r="F147" s="406"/>
      <c r="G147" s="406"/>
      <c r="H147" s="406"/>
      <c r="I147" s="406"/>
      <c r="J147" s="406"/>
      <c r="K147" s="406"/>
      <c r="L147" s="406"/>
      <c r="M147" s="406"/>
      <c r="N147" s="406"/>
      <c r="O147" s="406"/>
    </row>
    <row r="148" spans="2:15" x14ac:dyDescent="0.25">
      <c r="B148" s="406"/>
      <c r="C148" s="406"/>
      <c r="D148" s="406"/>
      <c r="E148" s="406"/>
      <c r="F148" s="406"/>
      <c r="G148" s="406"/>
      <c r="H148" s="406"/>
      <c r="I148" s="406"/>
      <c r="J148" s="406"/>
      <c r="K148" s="406"/>
      <c r="L148" s="406"/>
      <c r="M148" s="406"/>
      <c r="N148" s="406"/>
      <c r="O148" s="406"/>
    </row>
    <row r="149" spans="2:15" x14ac:dyDescent="0.25">
      <c r="B149" s="406"/>
      <c r="C149" s="406"/>
      <c r="D149" s="406"/>
      <c r="E149" s="406"/>
      <c r="F149" s="406"/>
      <c r="G149" s="406"/>
      <c r="H149" s="406"/>
      <c r="I149" s="406"/>
      <c r="J149" s="406"/>
      <c r="K149" s="406"/>
      <c r="L149" s="406"/>
      <c r="M149" s="406"/>
      <c r="N149" s="406"/>
      <c r="O149" s="406"/>
    </row>
    <row r="150" spans="2:15" x14ac:dyDescent="0.25">
      <c r="B150" s="406"/>
      <c r="C150" s="406"/>
      <c r="D150" s="406"/>
      <c r="E150" s="406"/>
      <c r="F150" s="406"/>
      <c r="G150" s="406"/>
      <c r="H150" s="406"/>
      <c r="I150" s="406"/>
      <c r="J150" s="406"/>
      <c r="K150" s="406"/>
      <c r="L150" s="406"/>
      <c r="M150" s="406"/>
      <c r="N150" s="406"/>
      <c r="O150" s="406"/>
    </row>
    <row r="151" spans="2:15" x14ac:dyDescent="0.25">
      <c r="B151" s="406"/>
      <c r="C151" s="406"/>
      <c r="D151" s="406"/>
      <c r="E151" s="406"/>
      <c r="F151" s="406"/>
      <c r="G151" s="406"/>
      <c r="H151" s="406"/>
      <c r="I151" s="406"/>
      <c r="J151" s="406"/>
      <c r="K151" s="406"/>
      <c r="L151" s="406"/>
      <c r="M151" s="406"/>
      <c r="N151" s="406"/>
      <c r="O151" s="406"/>
    </row>
    <row r="152" spans="2:15" x14ac:dyDescent="0.25">
      <c r="B152" s="406"/>
      <c r="C152" s="406"/>
      <c r="D152" s="406"/>
      <c r="E152" s="406"/>
      <c r="F152" s="406"/>
      <c r="G152" s="406"/>
      <c r="H152" s="406"/>
      <c r="I152" s="406"/>
      <c r="J152" s="406"/>
      <c r="K152" s="406"/>
      <c r="L152" s="406"/>
      <c r="M152" s="406"/>
      <c r="N152" s="406"/>
      <c r="O152" s="406"/>
    </row>
    <row r="153" spans="2:15" x14ac:dyDescent="0.25">
      <c r="B153" s="406"/>
      <c r="C153" s="406"/>
      <c r="D153" s="406"/>
      <c r="E153" s="406"/>
      <c r="F153" s="406"/>
      <c r="G153" s="406"/>
      <c r="H153" s="406"/>
      <c r="I153" s="406"/>
      <c r="J153" s="406"/>
      <c r="K153" s="406"/>
      <c r="L153" s="406"/>
      <c r="M153" s="406"/>
      <c r="N153" s="406"/>
      <c r="O153" s="406"/>
    </row>
    <row r="154" spans="2:15" x14ac:dyDescent="0.25">
      <c r="B154" s="406"/>
      <c r="C154" s="406"/>
      <c r="D154" s="406"/>
      <c r="E154" s="406"/>
      <c r="F154" s="406"/>
      <c r="G154" s="406"/>
      <c r="H154" s="406"/>
      <c r="I154" s="406"/>
      <c r="J154" s="406"/>
      <c r="K154" s="406"/>
      <c r="L154" s="406"/>
      <c r="M154" s="406"/>
      <c r="N154" s="406"/>
      <c r="O154" s="406"/>
    </row>
    <row r="155" spans="2:15" x14ac:dyDescent="0.25">
      <c r="B155" s="406"/>
      <c r="C155" s="406"/>
      <c r="D155" s="406"/>
      <c r="E155" s="406"/>
      <c r="F155" s="406"/>
      <c r="G155" s="406"/>
      <c r="H155" s="406"/>
      <c r="I155" s="406"/>
      <c r="J155" s="406"/>
      <c r="K155" s="406"/>
      <c r="L155" s="406"/>
      <c r="M155" s="406"/>
      <c r="N155" s="406"/>
      <c r="O155" s="406"/>
    </row>
    <row r="156" spans="2:15" x14ac:dyDescent="0.25">
      <c r="B156" s="406"/>
      <c r="C156" s="406"/>
      <c r="D156" s="406"/>
      <c r="E156" s="406"/>
      <c r="F156" s="406"/>
      <c r="G156" s="406"/>
      <c r="H156" s="406"/>
      <c r="I156" s="406"/>
      <c r="J156" s="406"/>
      <c r="K156" s="406"/>
      <c r="L156" s="406"/>
      <c r="M156" s="406"/>
      <c r="N156" s="406"/>
      <c r="O156" s="406"/>
    </row>
    <row r="157" spans="2:15" x14ac:dyDescent="0.25">
      <c r="B157" s="406"/>
      <c r="C157" s="406"/>
      <c r="D157" s="406"/>
      <c r="E157" s="406"/>
      <c r="F157" s="406"/>
      <c r="G157" s="406"/>
      <c r="H157" s="406"/>
      <c r="I157" s="406"/>
      <c r="J157" s="406"/>
      <c r="K157" s="406"/>
      <c r="L157" s="406"/>
      <c r="M157" s="406"/>
      <c r="N157" s="406"/>
      <c r="O157" s="406"/>
    </row>
    <row r="158" spans="2:15" x14ac:dyDescent="0.25">
      <c r="B158" s="406"/>
      <c r="C158" s="406"/>
      <c r="D158" s="406"/>
      <c r="E158" s="406"/>
      <c r="F158" s="406"/>
      <c r="G158" s="406"/>
      <c r="H158" s="406"/>
      <c r="I158" s="406"/>
      <c r="J158" s="406"/>
      <c r="K158" s="406"/>
      <c r="L158" s="406"/>
      <c r="M158" s="406"/>
      <c r="N158" s="406"/>
      <c r="O158" s="406"/>
    </row>
    <row r="159" spans="2:15" x14ac:dyDescent="0.25">
      <c r="B159" s="406"/>
      <c r="C159" s="406"/>
      <c r="D159" s="406"/>
      <c r="E159" s="406"/>
      <c r="F159" s="406"/>
      <c r="G159" s="406"/>
      <c r="H159" s="406"/>
      <c r="I159" s="406"/>
      <c r="J159" s="406"/>
      <c r="K159" s="406"/>
      <c r="L159" s="406"/>
      <c r="M159" s="406"/>
      <c r="N159" s="406"/>
      <c r="O159" s="406"/>
    </row>
    <row r="160" spans="2:15" x14ac:dyDescent="0.25">
      <c r="B160" s="406"/>
      <c r="C160" s="406"/>
      <c r="D160" s="406"/>
      <c r="E160" s="406"/>
      <c r="F160" s="406"/>
      <c r="G160" s="406"/>
      <c r="H160" s="406"/>
      <c r="I160" s="406"/>
      <c r="J160" s="406"/>
      <c r="K160" s="406"/>
      <c r="L160" s="406"/>
      <c r="M160" s="406"/>
      <c r="N160" s="406"/>
      <c r="O160" s="406"/>
    </row>
    <row r="161" spans="2:15" x14ac:dyDescent="0.25">
      <c r="B161" s="406"/>
      <c r="C161" s="406"/>
      <c r="D161" s="406"/>
      <c r="E161" s="406"/>
      <c r="F161" s="406"/>
      <c r="G161" s="406"/>
      <c r="H161" s="406"/>
      <c r="I161" s="406"/>
      <c r="J161" s="406"/>
      <c r="K161" s="406"/>
      <c r="L161" s="406"/>
      <c r="M161" s="406"/>
      <c r="N161" s="406"/>
      <c r="O161" s="406"/>
    </row>
    <row r="162" spans="2:15" x14ac:dyDescent="0.25">
      <c r="B162" s="406"/>
      <c r="C162" s="406"/>
      <c r="D162" s="406"/>
      <c r="E162" s="406"/>
      <c r="F162" s="406"/>
      <c r="G162" s="406"/>
      <c r="H162" s="406"/>
      <c r="I162" s="406"/>
      <c r="J162" s="406"/>
      <c r="K162" s="406"/>
      <c r="L162" s="406"/>
      <c r="M162" s="406"/>
      <c r="N162" s="406"/>
      <c r="O162" s="406"/>
    </row>
    <row r="163" spans="2:15" x14ac:dyDescent="0.25">
      <c r="B163" s="406"/>
      <c r="C163" s="406"/>
      <c r="D163" s="406"/>
      <c r="E163" s="406"/>
      <c r="F163" s="406"/>
      <c r="G163" s="406"/>
      <c r="H163" s="406"/>
      <c r="I163" s="406"/>
      <c r="J163" s="406"/>
      <c r="K163" s="406"/>
      <c r="L163" s="406"/>
      <c r="M163" s="406"/>
      <c r="N163" s="406"/>
      <c r="O163" s="406"/>
    </row>
    <row r="164" spans="2:15" x14ac:dyDescent="0.25">
      <c r="B164" s="406"/>
      <c r="C164" s="406"/>
      <c r="D164" s="406"/>
      <c r="E164" s="406"/>
      <c r="F164" s="406"/>
      <c r="G164" s="406"/>
      <c r="H164" s="406"/>
      <c r="I164" s="406"/>
      <c r="J164" s="406"/>
      <c r="K164" s="406"/>
      <c r="L164" s="406"/>
      <c r="M164" s="406"/>
      <c r="N164" s="406"/>
      <c r="O164" s="406"/>
    </row>
    <row r="165" spans="2:15" x14ac:dyDescent="0.25">
      <c r="B165" s="406"/>
      <c r="C165" s="406"/>
      <c r="D165" s="406"/>
      <c r="E165" s="406"/>
      <c r="F165" s="406"/>
      <c r="G165" s="406"/>
      <c r="H165" s="406"/>
      <c r="I165" s="406"/>
      <c r="J165" s="406"/>
      <c r="K165" s="406"/>
      <c r="L165" s="406"/>
      <c r="M165" s="406"/>
      <c r="N165" s="406"/>
      <c r="O165" s="406"/>
    </row>
    <row r="166" spans="2:15" x14ac:dyDescent="0.25">
      <c r="B166" s="406"/>
      <c r="C166" s="406"/>
      <c r="D166" s="406"/>
      <c r="E166" s="406"/>
      <c r="F166" s="406"/>
      <c r="G166" s="406"/>
      <c r="H166" s="406"/>
      <c r="I166" s="406"/>
      <c r="J166" s="406"/>
      <c r="K166" s="406"/>
      <c r="L166" s="406"/>
      <c r="M166" s="406"/>
      <c r="N166" s="406"/>
      <c r="O166" s="406"/>
    </row>
    <row r="167" spans="2:15" x14ac:dyDescent="0.25">
      <c r="B167" s="406"/>
      <c r="C167" s="406"/>
      <c r="D167" s="406"/>
      <c r="E167" s="406"/>
      <c r="F167" s="406"/>
      <c r="G167" s="406"/>
      <c r="H167" s="406"/>
      <c r="I167" s="406"/>
      <c r="J167" s="406"/>
      <c r="K167" s="406"/>
      <c r="L167" s="406"/>
      <c r="M167" s="406"/>
      <c r="N167" s="406"/>
      <c r="O167" s="406"/>
    </row>
    <row r="168" spans="2:15" x14ac:dyDescent="0.25">
      <c r="B168" s="406"/>
      <c r="C168" s="406"/>
      <c r="D168" s="406"/>
      <c r="E168" s="406"/>
      <c r="F168" s="406"/>
      <c r="G168" s="406"/>
      <c r="H168" s="406"/>
      <c r="I168" s="406"/>
      <c r="J168" s="406"/>
      <c r="K168" s="406"/>
      <c r="L168" s="406"/>
      <c r="M168" s="406"/>
      <c r="N168" s="406"/>
      <c r="O168" s="406"/>
    </row>
    <row r="169" spans="2:15" x14ac:dyDescent="0.25">
      <c r="B169" s="406"/>
      <c r="C169" s="406"/>
      <c r="D169" s="406"/>
      <c r="E169" s="406"/>
      <c r="F169" s="406"/>
      <c r="G169" s="406"/>
      <c r="H169" s="406"/>
      <c r="I169" s="406"/>
      <c r="J169" s="406"/>
      <c r="K169" s="406"/>
      <c r="L169" s="406"/>
      <c r="M169" s="406"/>
      <c r="N169" s="406"/>
      <c r="O169" s="406"/>
    </row>
    <row r="170" spans="2:15" x14ac:dyDescent="0.25">
      <c r="B170" s="406"/>
      <c r="C170" s="406"/>
      <c r="D170" s="406"/>
      <c r="E170" s="406"/>
      <c r="F170" s="406"/>
      <c r="G170" s="406"/>
      <c r="H170" s="406"/>
      <c r="I170" s="406"/>
      <c r="J170" s="406"/>
      <c r="K170" s="406"/>
      <c r="L170" s="406"/>
      <c r="M170" s="406"/>
      <c r="N170" s="406"/>
      <c r="O170" s="406"/>
    </row>
  </sheetData>
  <mergeCells count="8">
    <mergeCell ref="A54:O54"/>
    <mergeCell ref="A1:O1"/>
    <mergeCell ref="A2:O2"/>
    <mergeCell ref="A3:O3"/>
    <mergeCell ref="C4:I4"/>
    <mergeCell ref="J4:O4"/>
    <mergeCell ref="E5:G5"/>
    <mergeCell ref="L5:N5"/>
  </mergeCells>
  <printOptions horizontalCentered="1"/>
  <pageMargins left="0.31496062992125984" right="0.39370078740157483" top="0.46" bottom="0.19685039370078741" header="0.35433070866141736" footer="0.27"/>
  <pageSetup paperSize="9" scale="73" orientation="landscape" horizontalDpi="300" verticalDpi="300"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rightToLeft="1" workbookViewId="0">
      <selection sqref="A1:O1"/>
    </sheetView>
  </sheetViews>
  <sheetFormatPr defaultColWidth="8" defaultRowHeight="15" x14ac:dyDescent="0.25"/>
  <cols>
    <col min="1" max="1" width="17.25" style="369" customWidth="1"/>
    <col min="2" max="2" width="68.75" style="308" customWidth="1"/>
    <col min="3" max="3" width="13" style="308" bestFit="1" customWidth="1"/>
    <col min="4" max="5" width="6.625" style="308" customWidth="1"/>
    <col min="6" max="16384" width="8" style="308"/>
  </cols>
  <sheetData>
    <row r="1" spans="1:5" x14ac:dyDescent="0.25">
      <c r="A1" s="1568" t="s">
        <v>2130</v>
      </c>
      <c r="B1" s="1568"/>
      <c r="C1" s="1568"/>
      <c r="D1" s="1568"/>
      <c r="E1" s="1568"/>
    </row>
    <row r="2" spans="1:5" x14ac:dyDescent="0.25">
      <c r="A2" s="367"/>
      <c r="B2" s="1153"/>
      <c r="C2" s="1153"/>
      <c r="D2" s="1153"/>
      <c r="E2" s="1153"/>
    </row>
    <row r="3" spans="1:5" ht="30" x14ac:dyDescent="0.25">
      <c r="A3" s="33" t="s">
        <v>242</v>
      </c>
      <c r="B3" s="32" t="s">
        <v>243</v>
      </c>
      <c r="C3" s="32" t="s">
        <v>244</v>
      </c>
      <c r="D3" s="33" t="s">
        <v>245</v>
      </c>
      <c r="E3" s="32" t="s">
        <v>246</v>
      </c>
    </row>
    <row r="4" spans="1:5" ht="60" x14ac:dyDescent="0.25">
      <c r="A4" s="1163" t="s">
        <v>2131</v>
      </c>
      <c r="B4" s="1163" t="s">
        <v>2132</v>
      </c>
      <c r="C4" s="567"/>
      <c r="D4" s="567"/>
      <c r="E4" s="567"/>
    </row>
    <row r="5" spans="1:5" ht="15" customHeight="1" x14ac:dyDescent="0.25">
      <c r="A5" s="586" t="s">
        <v>1409</v>
      </c>
      <c r="B5" s="587"/>
      <c r="C5" s="545"/>
      <c r="D5" s="545"/>
      <c r="E5" s="546"/>
    </row>
    <row r="6" spans="1:5" ht="60" x14ac:dyDescent="0.25">
      <c r="A6" s="588" t="s">
        <v>2133</v>
      </c>
      <c r="B6" s="589" t="s">
        <v>2134</v>
      </c>
      <c r="C6" s="340" t="s">
        <v>1337</v>
      </c>
      <c r="D6" s="340" t="s">
        <v>250</v>
      </c>
      <c r="E6" s="340" t="s">
        <v>601</v>
      </c>
    </row>
    <row r="7" spans="1:5" ht="30" customHeight="1" x14ac:dyDescent="0.25">
      <c r="A7" s="590" t="s">
        <v>2135</v>
      </c>
      <c r="B7" s="591" t="s">
        <v>2136</v>
      </c>
      <c r="C7" s="339" t="s">
        <v>1337</v>
      </c>
      <c r="D7" s="339" t="s">
        <v>250</v>
      </c>
      <c r="E7" s="339" t="s">
        <v>601</v>
      </c>
    </row>
    <row r="8" spans="1:5" ht="45" x14ac:dyDescent="0.25">
      <c r="A8" s="590" t="s">
        <v>2137</v>
      </c>
      <c r="B8" s="591" t="s">
        <v>2138</v>
      </c>
      <c r="C8" s="339" t="s">
        <v>1337</v>
      </c>
      <c r="D8" s="339" t="s">
        <v>250</v>
      </c>
      <c r="E8" s="339" t="s">
        <v>601</v>
      </c>
    </row>
    <row r="9" spans="1:5" ht="15" customHeight="1" x14ac:dyDescent="0.25">
      <c r="A9" s="592" t="s">
        <v>2139</v>
      </c>
      <c r="B9" s="593" t="s">
        <v>2140</v>
      </c>
      <c r="C9" s="567" t="s">
        <v>1337</v>
      </c>
      <c r="D9" s="567" t="s">
        <v>250</v>
      </c>
      <c r="E9" s="567" t="s">
        <v>601</v>
      </c>
    </row>
    <row r="10" spans="1:5" ht="15" customHeight="1" x14ac:dyDescent="0.25">
      <c r="A10" s="586" t="s">
        <v>1412</v>
      </c>
      <c r="B10" s="543"/>
      <c r="C10" s="545"/>
      <c r="D10" s="545"/>
      <c r="E10" s="546"/>
    </row>
    <row r="11" spans="1:5" ht="60" x14ac:dyDescent="0.25">
      <c r="A11" s="594" t="s">
        <v>2133</v>
      </c>
      <c r="B11" s="589" t="s">
        <v>2141</v>
      </c>
      <c r="C11" s="340" t="s">
        <v>1337</v>
      </c>
      <c r="D11" s="340" t="s">
        <v>250</v>
      </c>
      <c r="E11" s="340" t="s">
        <v>601</v>
      </c>
    </row>
    <row r="12" spans="1:5" ht="43.5" customHeight="1" x14ac:dyDescent="0.25">
      <c r="A12" s="590" t="s">
        <v>2135</v>
      </c>
      <c r="B12" s="591" t="s">
        <v>2142</v>
      </c>
      <c r="C12" s="339" t="s">
        <v>1337</v>
      </c>
      <c r="D12" s="339" t="s">
        <v>250</v>
      </c>
      <c r="E12" s="339" t="s">
        <v>601</v>
      </c>
    </row>
    <row r="13" spans="1:5" ht="43.5" customHeight="1" x14ac:dyDescent="0.25">
      <c r="A13" s="590" t="s">
        <v>2137</v>
      </c>
      <c r="B13" s="591" t="s">
        <v>2143</v>
      </c>
      <c r="C13" s="339" t="s">
        <v>1337</v>
      </c>
      <c r="D13" s="339" t="s">
        <v>250</v>
      </c>
      <c r="E13" s="339" t="s">
        <v>601</v>
      </c>
    </row>
    <row r="14" spans="1:5" x14ac:dyDescent="0.25">
      <c r="E14" s="313"/>
    </row>
  </sheetData>
  <mergeCells count="1">
    <mergeCell ref="A1:E1"/>
  </mergeCells>
  <printOptions horizontalCentered="1"/>
  <pageMargins left="0.74803149606299213" right="0.74803149606299213" top="1.3385826771653544" bottom="0.98425196850393704"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rightToLeft="1" zoomScaleNormal="100" workbookViewId="0">
      <pane xSplit="1" ySplit="3" topLeftCell="B4" activePane="bottomRight" state="frozen"/>
      <selection pane="topRight" activeCell="C1" sqref="C1"/>
      <selection pane="bottomLeft" activeCell="A4" sqref="A4"/>
      <selection pane="bottomRight" sqref="A1:F1"/>
    </sheetView>
  </sheetViews>
  <sheetFormatPr defaultColWidth="7.75" defaultRowHeight="12.75" x14ac:dyDescent="0.2"/>
  <cols>
    <col min="1" max="1" width="12.375" style="12" customWidth="1"/>
    <col min="2" max="2" width="40.5" style="12" bestFit="1" customWidth="1"/>
    <col min="3" max="3" width="15.75" style="12" bestFit="1" customWidth="1"/>
    <col min="4" max="4" width="6.625" style="12" customWidth="1"/>
    <col min="5" max="5" width="10.75" style="12" customWidth="1"/>
    <col min="6" max="6" width="27.75" style="12" customWidth="1"/>
    <col min="7" max="16384" width="7.75" style="12"/>
  </cols>
  <sheetData>
    <row r="1" spans="1:6" x14ac:dyDescent="0.2">
      <c r="A1" s="1515" t="s">
        <v>362</v>
      </c>
      <c r="B1" s="1515"/>
      <c r="C1" s="1515"/>
      <c r="D1" s="1515"/>
      <c r="E1" s="1515"/>
      <c r="F1" s="1515"/>
    </row>
    <row r="3" spans="1:6" ht="25.5" x14ac:dyDescent="0.2">
      <c r="A3" s="1149" t="s">
        <v>242</v>
      </c>
      <c r="B3" s="1151" t="s">
        <v>243</v>
      </c>
      <c r="C3" s="13" t="s">
        <v>244</v>
      </c>
      <c r="D3" s="13" t="s">
        <v>245</v>
      </c>
      <c r="E3" s="1151" t="s">
        <v>246</v>
      </c>
      <c r="F3" s="1151" t="s">
        <v>312</v>
      </c>
    </row>
    <row r="4" spans="1:6" ht="71.25" x14ac:dyDescent="0.2">
      <c r="A4" s="14" t="s">
        <v>363</v>
      </c>
      <c r="B4" s="14" t="s">
        <v>364</v>
      </c>
      <c r="C4" s="15" t="s">
        <v>365</v>
      </c>
      <c r="D4" s="16" t="s">
        <v>250</v>
      </c>
      <c r="E4" s="15" t="s">
        <v>251</v>
      </c>
      <c r="F4" s="17" t="s">
        <v>366</v>
      </c>
    </row>
    <row r="5" spans="1:6" ht="42.75" x14ac:dyDescent="0.2">
      <c r="A5" s="14" t="s">
        <v>367</v>
      </c>
      <c r="B5" s="14" t="s">
        <v>368</v>
      </c>
      <c r="C5" s="15" t="s">
        <v>365</v>
      </c>
      <c r="D5" s="16" t="s">
        <v>250</v>
      </c>
      <c r="E5" s="15" t="s">
        <v>251</v>
      </c>
      <c r="F5" s="17"/>
    </row>
    <row r="6" spans="1:6" ht="57" x14ac:dyDescent="0.2">
      <c r="A6" s="14" t="s">
        <v>369</v>
      </c>
      <c r="B6" s="17" t="s">
        <v>370</v>
      </c>
      <c r="C6" s="15" t="s">
        <v>365</v>
      </c>
      <c r="D6" s="16" t="s">
        <v>250</v>
      </c>
      <c r="E6" s="15" t="s">
        <v>251</v>
      </c>
      <c r="F6" s="17" t="s">
        <v>371</v>
      </c>
    </row>
    <row r="7" spans="1:6" ht="42.75" x14ac:dyDescent="0.2">
      <c r="A7" s="14" t="s">
        <v>372</v>
      </c>
      <c r="B7" s="17" t="s">
        <v>373</v>
      </c>
      <c r="C7" s="15" t="s">
        <v>365</v>
      </c>
      <c r="D7" s="16" t="s">
        <v>250</v>
      </c>
      <c r="E7" s="15" t="s">
        <v>251</v>
      </c>
      <c r="F7" s="17"/>
    </row>
    <row r="8" spans="1:6" ht="42.75" x14ac:dyDescent="0.2">
      <c r="A8" s="14" t="s">
        <v>374</v>
      </c>
      <c r="B8" s="17" t="s">
        <v>375</v>
      </c>
      <c r="C8" s="15" t="s">
        <v>365</v>
      </c>
      <c r="D8" s="16" t="s">
        <v>250</v>
      </c>
      <c r="E8" s="15" t="s">
        <v>251</v>
      </c>
      <c r="F8" s="17" t="s">
        <v>376</v>
      </c>
    </row>
    <row r="9" spans="1:6" ht="25.5" customHeight="1" x14ac:dyDescent="0.2">
      <c r="A9" s="14" t="s">
        <v>377</v>
      </c>
      <c r="B9" s="1535" t="s">
        <v>378</v>
      </c>
      <c r="C9" s="15" t="s">
        <v>365</v>
      </c>
      <c r="D9" s="16" t="s">
        <v>250</v>
      </c>
      <c r="E9" s="15" t="s">
        <v>251</v>
      </c>
      <c r="F9" s="17"/>
    </row>
    <row r="10" spans="1:6" ht="42.75" x14ac:dyDescent="0.2">
      <c r="A10" s="14" t="s">
        <v>379</v>
      </c>
      <c r="B10" s="1536"/>
      <c r="C10" s="15" t="s">
        <v>365</v>
      </c>
      <c r="D10" s="16" t="s">
        <v>250</v>
      </c>
      <c r="E10" s="15" t="s">
        <v>251</v>
      </c>
      <c r="F10" s="17"/>
    </row>
    <row r="11" spans="1:6" ht="42.75" x14ac:dyDescent="0.2">
      <c r="A11" s="14" t="s">
        <v>380</v>
      </c>
      <c r="B11" s="14" t="s">
        <v>381</v>
      </c>
      <c r="C11" s="15" t="s">
        <v>365</v>
      </c>
      <c r="D11" s="16" t="s">
        <v>250</v>
      </c>
      <c r="E11" s="15" t="s">
        <v>251</v>
      </c>
      <c r="F11" s="17"/>
    </row>
    <row r="12" spans="1:6" ht="42.75" x14ac:dyDescent="0.2">
      <c r="A12" s="14" t="s">
        <v>382</v>
      </c>
      <c r="B12" s="14" t="s">
        <v>383</v>
      </c>
      <c r="C12" s="15" t="s">
        <v>365</v>
      </c>
      <c r="D12" s="16" t="s">
        <v>250</v>
      </c>
      <c r="E12" s="15" t="s">
        <v>251</v>
      </c>
      <c r="F12" s="17"/>
    </row>
  </sheetData>
  <mergeCells count="2">
    <mergeCell ref="A1:F1"/>
    <mergeCell ref="B9:B10"/>
  </mergeCells>
  <printOptions horizontalCentered="1" verticalCentered="1"/>
  <pageMargins left="0.74803149606299213" right="0.74803149606299213" top="0.98425196850393704" bottom="0.98425196850393704" header="0.51181102362204722" footer="0.51181102362204722"/>
  <pageSetup paperSize="9" orientation="portrait" blackAndWhite="1"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rightToLeft="1" workbookViewId="0">
      <selection activeCell="A3" sqref="A3:K3"/>
    </sheetView>
  </sheetViews>
  <sheetFormatPr defaultColWidth="7.75" defaultRowHeight="12.75" x14ac:dyDescent="0.2"/>
  <cols>
    <col min="1" max="1" width="2.375" style="1036" customWidth="1"/>
    <col min="2" max="2" width="26.375" style="1036" bestFit="1" customWidth="1"/>
    <col min="3" max="14" width="7.625" style="1036" customWidth="1"/>
    <col min="15" max="248" width="7.75" style="1036"/>
    <col min="249" max="249" width="2.375" style="1036" customWidth="1"/>
    <col min="250" max="250" width="26.375" style="1036" bestFit="1" customWidth="1"/>
    <col min="251" max="262" width="7.625" style="1036" customWidth="1"/>
    <col min="263" max="504" width="7.75" style="1036"/>
    <col min="505" max="505" width="2.375" style="1036" customWidth="1"/>
    <col min="506" max="506" width="26.375" style="1036" bestFit="1" customWidth="1"/>
    <col min="507" max="518" width="7.625" style="1036" customWidth="1"/>
    <col min="519" max="760" width="7.75" style="1036"/>
    <col min="761" max="761" width="2.375" style="1036" customWidth="1"/>
    <col min="762" max="762" width="26.375" style="1036" bestFit="1" customWidth="1"/>
    <col min="763" max="774" width="7.625" style="1036" customWidth="1"/>
    <col min="775" max="1016" width="7.75" style="1036"/>
    <col min="1017" max="1017" width="2.375" style="1036" customWidth="1"/>
    <col min="1018" max="1018" width="26.375" style="1036" bestFit="1" customWidth="1"/>
    <col min="1019" max="1030" width="7.625" style="1036" customWidth="1"/>
    <col min="1031" max="1272" width="7.75" style="1036"/>
    <col min="1273" max="1273" width="2.375" style="1036" customWidth="1"/>
    <col min="1274" max="1274" width="26.375" style="1036" bestFit="1" customWidth="1"/>
    <col min="1275" max="1286" width="7.625" style="1036" customWidth="1"/>
    <col min="1287" max="1528" width="7.75" style="1036"/>
    <col min="1529" max="1529" width="2.375" style="1036" customWidth="1"/>
    <col min="1530" max="1530" width="26.375" style="1036" bestFit="1" customWidth="1"/>
    <col min="1531" max="1542" width="7.625" style="1036" customWidth="1"/>
    <col min="1543" max="1784" width="7.75" style="1036"/>
    <col min="1785" max="1785" width="2.375" style="1036" customWidth="1"/>
    <col min="1786" max="1786" width="26.375" style="1036" bestFit="1" customWidth="1"/>
    <col min="1787" max="1798" width="7.625" style="1036" customWidth="1"/>
    <col min="1799" max="2040" width="7.75" style="1036"/>
    <col min="2041" max="2041" width="2.375" style="1036" customWidth="1"/>
    <col min="2042" max="2042" width="26.375" style="1036" bestFit="1" customWidth="1"/>
    <col min="2043" max="2054" width="7.625" style="1036" customWidth="1"/>
    <col min="2055" max="2296" width="7.75" style="1036"/>
    <col min="2297" max="2297" width="2.375" style="1036" customWidth="1"/>
    <col min="2298" max="2298" width="26.375" style="1036" bestFit="1" customWidth="1"/>
    <col min="2299" max="2310" width="7.625" style="1036" customWidth="1"/>
    <col min="2311" max="2552" width="7.75" style="1036"/>
    <col min="2553" max="2553" width="2.375" style="1036" customWidth="1"/>
    <col min="2554" max="2554" width="26.375" style="1036" bestFit="1" customWidth="1"/>
    <col min="2555" max="2566" width="7.625" style="1036" customWidth="1"/>
    <col min="2567" max="2808" width="7.75" style="1036"/>
    <col min="2809" max="2809" width="2.375" style="1036" customWidth="1"/>
    <col min="2810" max="2810" width="26.375" style="1036" bestFit="1" customWidth="1"/>
    <col min="2811" max="2822" width="7.625" style="1036" customWidth="1"/>
    <col min="2823" max="3064" width="7.75" style="1036"/>
    <col min="3065" max="3065" width="2.375" style="1036" customWidth="1"/>
    <col min="3066" max="3066" width="26.375" style="1036" bestFit="1" customWidth="1"/>
    <col min="3067" max="3078" width="7.625" style="1036" customWidth="1"/>
    <col min="3079" max="3320" width="7.75" style="1036"/>
    <col min="3321" max="3321" width="2.375" style="1036" customWidth="1"/>
    <col min="3322" max="3322" width="26.375" style="1036" bestFit="1" customWidth="1"/>
    <col min="3323" max="3334" width="7.625" style="1036" customWidth="1"/>
    <col min="3335" max="3576" width="7.75" style="1036"/>
    <col min="3577" max="3577" width="2.375" style="1036" customWidth="1"/>
    <col min="3578" max="3578" width="26.375" style="1036" bestFit="1" customWidth="1"/>
    <col min="3579" max="3590" width="7.625" style="1036" customWidth="1"/>
    <col min="3591" max="3832" width="7.75" style="1036"/>
    <col min="3833" max="3833" width="2.375" style="1036" customWidth="1"/>
    <col min="3834" max="3834" width="26.375" style="1036" bestFit="1" customWidth="1"/>
    <col min="3835" max="3846" width="7.625" style="1036" customWidth="1"/>
    <col min="3847" max="4088" width="7.75" style="1036"/>
    <col min="4089" max="4089" width="2.375" style="1036" customWidth="1"/>
    <col min="4090" max="4090" width="26.375" style="1036" bestFit="1" customWidth="1"/>
    <col min="4091" max="4102" width="7.625" style="1036" customWidth="1"/>
    <col min="4103" max="4344" width="7.75" style="1036"/>
    <col min="4345" max="4345" width="2.375" style="1036" customWidth="1"/>
    <col min="4346" max="4346" width="26.375" style="1036" bestFit="1" customWidth="1"/>
    <col min="4347" max="4358" width="7.625" style="1036" customWidth="1"/>
    <col min="4359" max="4600" width="7.75" style="1036"/>
    <col min="4601" max="4601" width="2.375" style="1036" customWidth="1"/>
    <col min="4602" max="4602" width="26.375" style="1036" bestFit="1" customWidth="1"/>
    <col min="4603" max="4614" width="7.625" style="1036" customWidth="1"/>
    <col min="4615" max="4856" width="7.75" style="1036"/>
    <col min="4857" max="4857" width="2.375" style="1036" customWidth="1"/>
    <col min="4858" max="4858" width="26.375" style="1036" bestFit="1" customWidth="1"/>
    <col min="4859" max="4870" width="7.625" style="1036" customWidth="1"/>
    <col min="4871" max="5112" width="7.75" style="1036"/>
    <col min="5113" max="5113" width="2.375" style="1036" customWidth="1"/>
    <col min="5114" max="5114" width="26.375" style="1036" bestFit="1" customWidth="1"/>
    <col min="5115" max="5126" width="7.625" style="1036" customWidth="1"/>
    <col min="5127" max="5368" width="7.75" style="1036"/>
    <col min="5369" max="5369" width="2.375" style="1036" customWidth="1"/>
    <col min="5370" max="5370" width="26.375" style="1036" bestFit="1" customWidth="1"/>
    <col min="5371" max="5382" width="7.625" style="1036" customWidth="1"/>
    <col min="5383" max="5624" width="7.75" style="1036"/>
    <col min="5625" max="5625" width="2.375" style="1036" customWidth="1"/>
    <col min="5626" max="5626" width="26.375" style="1036" bestFit="1" customWidth="1"/>
    <col min="5627" max="5638" width="7.625" style="1036" customWidth="1"/>
    <col min="5639" max="5880" width="7.75" style="1036"/>
    <col min="5881" max="5881" width="2.375" style="1036" customWidth="1"/>
    <col min="5882" max="5882" width="26.375" style="1036" bestFit="1" customWidth="1"/>
    <col min="5883" max="5894" width="7.625" style="1036" customWidth="1"/>
    <col min="5895" max="6136" width="7.75" style="1036"/>
    <col min="6137" max="6137" width="2.375" style="1036" customWidth="1"/>
    <col min="6138" max="6138" width="26.375" style="1036" bestFit="1" customWidth="1"/>
    <col min="6139" max="6150" width="7.625" style="1036" customWidth="1"/>
    <col min="6151" max="6392" width="7.75" style="1036"/>
    <col min="6393" max="6393" width="2.375" style="1036" customWidth="1"/>
    <col min="6394" max="6394" width="26.375" style="1036" bestFit="1" customWidth="1"/>
    <col min="6395" max="6406" width="7.625" style="1036" customWidth="1"/>
    <col min="6407" max="6648" width="7.75" style="1036"/>
    <col min="6649" max="6649" width="2.375" style="1036" customWidth="1"/>
    <col min="6650" max="6650" width="26.375" style="1036" bestFit="1" customWidth="1"/>
    <col min="6651" max="6662" width="7.625" style="1036" customWidth="1"/>
    <col min="6663" max="6904" width="7.75" style="1036"/>
    <col min="6905" max="6905" width="2.375" style="1036" customWidth="1"/>
    <col min="6906" max="6906" width="26.375" style="1036" bestFit="1" customWidth="1"/>
    <col min="6907" max="6918" width="7.625" style="1036" customWidth="1"/>
    <col min="6919" max="7160" width="7.75" style="1036"/>
    <col min="7161" max="7161" width="2.375" style="1036" customWidth="1"/>
    <col min="7162" max="7162" width="26.375" style="1036" bestFit="1" customWidth="1"/>
    <col min="7163" max="7174" width="7.625" style="1036" customWidth="1"/>
    <col min="7175" max="7416" width="7.75" style="1036"/>
    <col min="7417" max="7417" width="2.375" style="1036" customWidth="1"/>
    <col min="7418" max="7418" width="26.375" style="1036" bestFit="1" customWidth="1"/>
    <col min="7419" max="7430" width="7.625" style="1036" customWidth="1"/>
    <col min="7431" max="7672" width="7.75" style="1036"/>
    <col min="7673" max="7673" width="2.375" style="1036" customWidth="1"/>
    <col min="7674" max="7674" width="26.375" style="1036" bestFit="1" customWidth="1"/>
    <col min="7675" max="7686" width="7.625" style="1036" customWidth="1"/>
    <col min="7687" max="7928" width="7.75" style="1036"/>
    <col min="7929" max="7929" width="2.375" style="1036" customWidth="1"/>
    <col min="7930" max="7930" width="26.375" style="1036" bestFit="1" customWidth="1"/>
    <col min="7931" max="7942" width="7.625" style="1036" customWidth="1"/>
    <col min="7943" max="8184" width="7.75" style="1036"/>
    <col min="8185" max="8185" width="2.375" style="1036" customWidth="1"/>
    <col min="8186" max="8186" width="26.375" style="1036" bestFit="1" customWidth="1"/>
    <col min="8187" max="8198" width="7.625" style="1036" customWidth="1"/>
    <col min="8199" max="8440" width="7.75" style="1036"/>
    <col min="8441" max="8441" width="2.375" style="1036" customWidth="1"/>
    <col min="8442" max="8442" width="26.375" style="1036" bestFit="1" customWidth="1"/>
    <col min="8443" max="8454" width="7.625" style="1036" customWidth="1"/>
    <col min="8455" max="8696" width="7.75" style="1036"/>
    <col min="8697" max="8697" width="2.375" style="1036" customWidth="1"/>
    <col min="8698" max="8698" width="26.375" style="1036" bestFit="1" customWidth="1"/>
    <col min="8699" max="8710" width="7.625" style="1036" customWidth="1"/>
    <col min="8711" max="8952" width="7.75" style="1036"/>
    <col min="8953" max="8953" width="2.375" style="1036" customWidth="1"/>
    <col min="8954" max="8954" width="26.375" style="1036" bestFit="1" customWidth="1"/>
    <col min="8955" max="8966" width="7.625" style="1036" customWidth="1"/>
    <col min="8967" max="9208" width="7.75" style="1036"/>
    <col min="9209" max="9209" width="2.375" style="1036" customWidth="1"/>
    <col min="9210" max="9210" width="26.375" style="1036" bestFit="1" customWidth="1"/>
    <col min="9211" max="9222" width="7.625" style="1036" customWidth="1"/>
    <col min="9223" max="9464" width="7.75" style="1036"/>
    <col min="9465" max="9465" width="2.375" style="1036" customWidth="1"/>
    <col min="9466" max="9466" width="26.375" style="1036" bestFit="1" customWidth="1"/>
    <col min="9467" max="9478" width="7.625" style="1036" customWidth="1"/>
    <col min="9479" max="9720" width="7.75" style="1036"/>
    <col min="9721" max="9721" width="2.375" style="1036" customWidth="1"/>
    <col min="9722" max="9722" width="26.375" style="1036" bestFit="1" customWidth="1"/>
    <col min="9723" max="9734" width="7.625" style="1036" customWidth="1"/>
    <col min="9735" max="9976" width="7.75" style="1036"/>
    <col min="9977" max="9977" width="2.375" style="1036" customWidth="1"/>
    <col min="9978" max="9978" width="26.375" style="1036" bestFit="1" customWidth="1"/>
    <col min="9979" max="9990" width="7.625" style="1036" customWidth="1"/>
    <col min="9991" max="10232" width="7.75" style="1036"/>
    <col min="10233" max="10233" width="2.375" style="1036" customWidth="1"/>
    <col min="10234" max="10234" width="26.375" style="1036" bestFit="1" customWidth="1"/>
    <col min="10235" max="10246" width="7.625" style="1036" customWidth="1"/>
    <col min="10247" max="10488" width="7.75" style="1036"/>
    <col min="10489" max="10489" width="2.375" style="1036" customWidth="1"/>
    <col min="10490" max="10490" width="26.375" style="1036" bestFit="1" customWidth="1"/>
    <col min="10491" max="10502" width="7.625" style="1036" customWidth="1"/>
    <col min="10503" max="10744" width="7.75" style="1036"/>
    <col min="10745" max="10745" width="2.375" style="1036" customWidth="1"/>
    <col min="10746" max="10746" width="26.375" style="1036" bestFit="1" customWidth="1"/>
    <col min="10747" max="10758" width="7.625" style="1036" customWidth="1"/>
    <col min="10759" max="11000" width="7.75" style="1036"/>
    <col min="11001" max="11001" width="2.375" style="1036" customWidth="1"/>
    <col min="11002" max="11002" width="26.375" style="1036" bestFit="1" customWidth="1"/>
    <col min="11003" max="11014" width="7.625" style="1036" customWidth="1"/>
    <col min="11015" max="11256" width="7.75" style="1036"/>
    <col min="11257" max="11257" width="2.375" style="1036" customWidth="1"/>
    <col min="11258" max="11258" width="26.375" style="1036" bestFit="1" customWidth="1"/>
    <col min="11259" max="11270" width="7.625" style="1036" customWidth="1"/>
    <col min="11271" max="11512" width="7.75" style="1036"/>
    <col min="11513" max="11513" width="2.375" style="1036" customWidth="1"/>
    <col min="11514" max="11514" width="26.375" style="1036" bestFit="1" customWidth="1"/>
    <col min="11515" max="11526" width="7.625" style="1036" customWidth="1"/>
    <col min="11527" max="11768" width="7.75" style="1036"/>
    <col min="11769" max="11769" width="2.375" style="1036" customWidth="1"/>
    <col min="11770" max="11770" width="26.375" style="1036" bestFit="1" customWidth="1"/>
    <col min="11771" max="11782" width="7.625" style="1036" customWidth="1"/>
    <col min="11783" max="12024" width="7.75" style="1036"/>
    <col min="12025" max="12025" width="2.375" style="1036" customWidth="1"/>
    <col min="12026" max="12026" width="26.375" style="1036" bestFit="1" customWidth="1"/>
    <col min="12027" max="12038" width="7.625" style="1036" customWidth="1"/>
    <col min="12039" max="12280" width="7.75" style="1036"/>
    <col min="12281" max="12281" width="2.375" style="1036" customWidth="1"/>
    <col min="12282" max="12282" width="26.375" style="1036" bestFit="1" customWidth="1"/>
    <col min="12283" max="12294" width="7.625" style="1036" customWidth="1"/>
    <col min="12295" max="12536" width="7.75" style="1036"/>
    <col min="12537" max="12537" width="2.375" style="1036" customWidth="1"/>
    <col min="12538" max="12538" width="26.375" style="1036" bestFit="1" customWidth="1"/>
    <col min="12539" max="12550" width="7.625" style="1036" customWidth="1"/>
    <col min="12551" max="12792" width="7.75" style="1036"/>
    <col min="12793" max="12793" width="2.375" style="1036" customWidth="1"/>
    <col min="12794" max="12794" width="26.375" style="1036" bestFit="1" customWidth="1"/>
    <col min="12795" max="12806" width="7.625" style="1036" customWidth="1"/>
    <col min="12807" max="13048" width="7.75" style="1036"/>
    <col min="13049" max="13049" width="2.375" style="1036" customWidth="1"/>
    <col min="13050" max="13050" width="26.375" style="1036" bestFit="1" customWidth="1"/>
    <col min="13051" max="13062" width="7.625" style="1036" customWidth="1"/>
    <col min="13063" max="13304" width="7.75" style="1036"/>
    <col min="13305" max="13305" width="2.375" style="1036" customWidth="1"/>
    <col min="13306" max="13306" width="26.375" style="1036" bestFit="1" customWidth="1"/>
    <col min="13307" max="13318" width="7.625" style="1036" customWidth="1"/>
    <col min="13319" max="13560" width="7.75" style="1036"/>
    <col min="13561" max="13561" width="2.375" style="1036" customWidth="1"/>
    <col min="13562" max="13562" width="26.375" style="1036" bestFit="1" customWidth="1"/>
    <col min="13563" max="13574" width="7.625" style="1036" customWidth="1"/>
    <col min="13575" max="13816" width="7.75" style="1036"/>
    <col min="13817" max="13817" width="2.375" style="1036" customWidth="1"/>
    <col min="13818" max="13818" width="26.375" style="1036" bestFit="1" customWidth="1"/>
    <col min="13819" max="13830" width="7.625" style="1036" customWidth="1"/>
    <col min="13831" max="14072" width="7.75" style="1036"/>
    <col min="14073" max="14073" width="2.375" style="1036" customWidth="1"/>
    <col min="14074" max="14074" width="26.375" style="1036" bestFit="1" customWidth="1"/>
    <col min="14075" max="14086" width="7.625" style="1036" customWidth="1"/>
    <col min="14087" max="14328" width="7.75" style="1036"/>
    <col min="14329" max="14329" width="2.375" style="1036" customWidth="1"/>
    <col min="14330" max="14330" width="26.375" style="1036" bestFit="1" customWidth="1"/>
    <col min="14331" max="14342" width="7.625" style="1036" customWidth="1"/>
    <col min="14343" max="14584" width="7.75" style="1036"/>
    <col min="14585" max="14585" width="2.375" style="1036" customWidth="1"/>
    <col min="14586" max="14586" width="26.375" style="1036" bestFit="1" customWidth="1"/>
    <col min="14587" max="14598" width="7.625" style="1036" customWidth="1"/>
    <col min="14599" max="14840" width="7.75" style="1036"/>
    <col min="14841" max="14841" width="2.375" style="1036" customWidth="1"/>
    <col min="14842" max="14842" width="26.375" style="1036" bestFit="1" customWidth="1"/>
    <col min="14843" max="14854" width="7.625" style="1036" customWidth="1"/>
    <col min="14855" max="15096" width="7.75" style="1036"/>
    <col min="15097" max="15097" width="2.375" style="1036" customWidth="1"/>
    <col min="15098" max="15098" width="26.375" style="1036" bestFit="1" customWidth="1"/>
    <col min="15099" max="15110" width="7.625" style="1036" customWidth="1"/>
    <col min="15111" max="15352" width="7.75" style="1036"/>
    <col min="15353" max="15353" width="2.375" style="1036" customWidth="1"/>
    <col min="15354" max="15354" width="26.375" style="1036" bestFit="1" customWidth="1"/>
    <col min="15355" max="15366" width="7.625" style="1036" customWidth="1"/>
    <col min="15367" max="15608" width="7.75" style="1036"/>
    <col min="15609" max="15609" width="2.375" style="1036" customWidth="1"/>
    <col min="15610" max="15610" width="26.375" style="1036" bestFit="1" customWidth="1"/>
    <col min="15611" max="15622" width="7.625" style="1036" customWidth="1"/>
    <col min="15623" max="15864" width="7.75" style="1036"/>
    <col min="15865" max="15865" width="2.375" style="1036" customWidth="1"/>
    <col min="15866" max="15866" width="26.375" style="1036" bestFit="1" customWidth="1"/>
    <col min="15867" max="15878" width="7.625" style="1036" customWidth="1"/>
    <col min="15879" max="16120" width="7.75" style="1036"/>
    <col min="16121" max="16121" width="2.375" style="1036" customWidth="1"/>
    <col min="16122" max="16122" width="26.375" style="1036" bestFit="1" customWidth="1"/>
    <col min="16123" max="16134" width="7.625" style="1036" customWidth="1"/>
    <col min="16135" max="16384" width="7.75" style="1036"/>
  </cols>
  <sheetData>
    <row r="1" spans="1:14" ht="18.75" x14ac:dyDescent="0.3">
      <c r="A1" s="1817" t="s">
        <v>2144</v>
      </c>
      <c r="B1" s="1817"/>
      <c r="C1" s="1817"/>
      <c r="D1" s="1817"/>
      <c r="E1" s="1817"/>
      <c r="F1" s="1817"/>
      <c r="G1" s="1817"/>
      <c r="H1" s="1817"/>
      <c r="I1" s="1817"/>
      <c r="J1" s="1817"/>
      <c r="K1" s="1817"/>
      <c r="L1" s="1173"/>
      <c r="M1" s="1173"/>
      <c r="N1" s="1173"/>
    </row>
    <row r="2" spans="1:14" ht="18.75" x14ac:dyDescent="0.3">
      <c r="A2" s="1818" t="s">
        <v>2607</v>
      </c>
      <c r="B2" s="1818"/>
      <c r="C2" s="1818"/>
      <c r="D2" s="1818"/>
      <c r="E2" s="1818"/>
      <c r="F2" s="1818"/>
      <c r="G2" s="1818"/>
      <c r="H2" s="1818"/>
      <c r="I2" s="1818"/>
      <c r="J2" s="1818"/>
      <c r="K2" s="1818"/>
      <c r="L2" s="1177"/>
      <c r="M2" s="1177"/>
      <c r="N2" s="1177"/>
    </row>
    <row r="3" spans="1:14" ht="15" x14ac:dyDescent="0.25">
      <c r="A3" s="1819" t="s">
        <v>2145</v>
      </c>
      <c r="B3" s="1819"/>
      <c r="C3" s="1819"/>
      <c r="D3" s="1819"/>
      <c r="E3" s="1819"/>
      <c r="F3" s="1819"/>
      <c r="G3" s="1819"/>
      <c r="H3" s="1819"/>
      <c r="I3" s="1819"/>
      <c r="J3" s="1819"/>
      <c r="K3" s="1819"/>
      <c r="L3" s="1174"/>
      <c r="M3" s="1174"/>
      <c r="N3" s="1174"/>
    </row>
    <row r="4" spans="1:14" ht="15" x14ac:dyDescent="0.25">
      <c r="A4" s="846"/>
      <c r="B4" s="846"/>
      <c r="C4" s="846"/>
      <c r="D4" s="846"/>
      <c r="E4" s="846"/>
      <c r="F4" s="846"/>
      <c r="G4" s="846"/>
      <c r="H4" s="846"/>
      <c r="I4" s="846"/>
      <c r="J4" s="846"/>
      <c r="K4" s="846"/>
      <c r="L4" s="846"/>
      <c r="M4" s="846"/>
      <c r="N4" s="1174"/>
    </row>
    <row r="5" spans="1:14" ht="15" x14ac:dyDescent="0.2">
      <c r="A5" s="627"/>
      <c r="B5" s="628"/>
      <c r="C5" s="1489" t="s">
        <v>1198</v>
      </c>
      <c r="D5" s="1037" t="s">
        <v>1199</v>
      </c>
      <c r="E5" s="1037" t="s">
        <v>2608</v>
      </c>
      <c r="F5" s="1489" t="s">
        <v>1147</v>
      </c>
      <c r="G5" s="1037" t="s">
        <v>1201</v>
      </c>
      <c r="H5" s="1037" t="s">
        <v>1202</v>
      </c>
      <c r="I5" s="1489" t="s">
        <v>1203</v>
      </c>
      <c r="J5" s="1037" t="s">
        <v>1204</v>
      </c>
      <c r="K5" s="1037" t="s">
        <v>1205</v>
      </c>
      <c r="L5" s="1489" t="s">
        <v>2562</v>
      </c>
      <c r="M5" s="1037" t="s">
        <v>2590</v>
      </c>
      <c r="N5" s="1038"/>
    </row>
    <row r="6" spans="1:14" ht="15" x14ac:dyDescent="0.25">
      <c r="A6" s="1039"/>
      <c r="B6" s="1039"/>
      <c r="C6" s="1040"/>
      <c r="D6" s="1040"/>
      <c r="E6" s="1040"/>
      <c r="F6" s="1040"/>
      <c r="G6" s="1040"/>
      <c r="H6" s="1040"/>
      <c r="I6" s="1040"/>
      <c r="J6" s="1040"/>
      <c r="K6" s="1040"/>
      <c r="L6" s="1040"/>
      <c r="M6" s="1040"/>
    </row>
    <row r="7" spans="1:14" s="1045" customFormat="1" ht="15" x14ac:dyDescent="0.25">
      <c r="A7" s="1041">
        <v>1</v>
      </c>
      <c r="B7" s="1042" t="s">
        <v>1412</v>
      </c>
      <c r="C7" s="1043">
        <v>8776.7469999999994</v>
      </c>
      <c r="D7" s="1043">
        <v>8555.8410000000003</v>
      </c>
      <c r="E7" s="1043">
        <v>17802.269</v>
      </c>
      <c r="F7" s="1043">
        <v>15779.537</v>
      </c>
      <c r="G7" s="1043">
        <v>19027.845000000001</v>
      </c>
      <c r="H7" s="1043">
        <v>21356.983</v>
      </c>
      <c r="I7" s="1043">
        <v>40698.873000000007</v>
      </c>
      <c r="J7" s="1043">
        <v>58856.885999999999</v>
      </c>
      <c r="K7" s="1044">
        <v>23823.042000000001</v>
      </c>
      <c r="L7" s="1044">
        <v>7988.8260000000009</v>
      </c>
      <c r="M7" s="1044">
        <v>26921.917999999998</v>
      </c>
      <c r="N7" s="1043"/>
    </row>
    <row r="8" spans="1:14" s="1045" customFormat="1" ht="15" x14ac:dyDescent="0.25">
      <c r="A8" s="1041"/>
      <c r="B8" s="1042" t="s">
        <v>2146</v>
      </c>
      <c r="C8" s="1046"/>
      <c r="D8" s="1046"/>
      <c r="E8" s="1046"/>
      <c r="F8" s="1046"/>
      <c r="G8" s="1046"/>
      <c r="H8" s="1046"/>
      <c r="I8" s="1046"/>
      <c r="J8" s="1046"/>
      <c r="K8" s="1046"/>
      <c r="L8" s="1047"/>
      <c r="M8" s="1047"/>
      <c r="N8" s="1046"/>
    </row>
    <row r="9" spans="1:14" s="1045" customFormat="1" ht="15" x14ac:dyDescent="0.25">
      <c r="A9" s="1048"/>
      <c r="B9" s="1049" t="s">
        <v>2133</v>
      </c>
      <c r="C9" s="1046">
        <v>6049.1049999999996</v>
      </c>
      <c r="D9" s="1046">
        <v>11336.502</v>
      </c>
      <c r="E9" s="1046">
        <v>11988.254999999999</v>
      </c>
      <c r="F9" s="1046">
        <v>16892.825000000001</v>
      </c>
      <c r="G9" s="1046">
        <v>21514.605</v>
      </c>
      <c r="H9" s="1046">
        <v>17362.681</v>
      </c>
      <c r="I9" s="1046">
        <v>20968.887999999999</v>
      </c>
      <c r="J9" s="1046">
        <v>18950.100999999999</v>
      </c>
      <c r="K9" s="1047">
        <v>22883.454000000002</v>
      </c>
      <c r="L9" s="1047">
        <v>16135.245000000001</v>
      </c>
      <c r="M9" s="1047">
        <v>16808.460999999999</v>
      </c>
      <c r="N9" s="1046"/>
    </row>
    <row r="10" spans="1:14" s="1045" customFormat="1" ht="15" x14ac:dyDescent="0.25">
      <c r="A10" s="1048"/>
      <c r="B10" s="1049" t="s">
        <v>2147</v>
      </c>
      <c r="C10" s="1046">
        <v>9455.2900000000009</v>
      </c>
      <c r="D10" s="1046">
        <v>2753.8649999999998</v>
      </c>
      <c r="E10" s="1046">
        <v>2971.6869999999999</v>
      </c>
      <c r="F10" s="1046">
        <v>1945.41</v>
      </c>
      <c r="G10" s="1046">
        <v>-3091.3919999999998</v>
      </c>
      <c r="H10" s="1046">
        <v>-25.946999999999999</v>
      </c>
      <c r="I10" s="1046">
        <v>18886.454000000002</v>
      </c>
      <c r="J10" s="1046">
        <v>30476.182000000001</v>
      </c>
      <c r="K10" s="1047">
        <v>4259.54</v>
      </c>
      <c r="L10" s="1047">
        <v>-11082.135</v>
      </c>
      <c r="M10" s="1047">
        <v>2026.4749999999999</v>
      </c>
      <c r="N10" s="1046"/>
    </row>
    <row r="11" spans="1:14" s="1045" customFormat="1" ht="15" x14ac:dyDescent="0.25">
      <c r="A11" s="1048"/>
      <c r="B11" s="1049" t="s">
        <v>2137</v>
      </c>
      <c r="C11" s="1046">
        <v>-6727.6480000000001</v>
      </c>
      <c r="D11" s="1046">
        <v>-5534.5259999999998</v>
      </c>
      <c r="E11" s="1046">
        <v>2842.3270000000002</v>
      </c>
      <c r="F11" s="1046">
        <v>-3058.6979999999999</v>
      </c>
      <c r="G11" s="1046">
        <v>604.63199999999995</v>
      </c>
      <c r="H11" s="1046">
        <v>4020.2489999999998</v>
      </c>
      <c r="I11" s="1046">
        <v>843.53099999999995</v>
      </c>
      <c r="J11" s="1046">
        <v>9430.6029999999992</v>
      </c>
      <c r="K11" s="1047">
        <v>-3319.9520000000002</v>
      </c>
      <c r="L11" s="1047">
        <v>2935.7159999999999</v>
      </c>
      <c r="M11" s="1047">
        <v>8086.982</v>
      </c>
      <c r="N11" s="1046"/>
    </row>
    <row r="12" spans="1:14" s="1045" customFormat="1" ht="15" x14ac:dyDescent="0.25">
      <c r="A12" s="1048"/>
      <c r="B12" s="1042" t="s">
        <v>2148</v>
      </c>
      <c r="C12" s="1046"/>
      <c r="D12" s="1046"/>
      <c r="E12" s="1046"/>
      <c r="F12" s="1046"/>
      <c r="G12" s="1046"/>
      <c r="H12" s="1046"/>
      <c r="I12" s="1046"/>
      <c r="J12" s="1046"/>
      <c r="K12" s="1046"/>
      <c r="L12" s="1047"/>
      <c r="M12" s="1047"/>
      <c r="N12" s="1046"/>
    </row>
    <row r="13" spans="1:14" s="1045" customFormat="1" ht="15" x14ac:dyDescent="0.25">
      <c r="A13" s="1048"/>
      <c r="B13" s="1049" t="s">
        <v>2149</v>
      </c>
      <c r="C13" s="1046">
        <v>1964.962</v>
      </c>
      <c r="D13" s="1046">
        <v>-2004.575</v>
      </c>
      <c r="E13" s="1046">
        <v>9.1489999999999991</v>
      </c>
      <c r="F13" s="1046">
        <v>2924.2150000000001</v>
      </c>
      <c r="G13" s="1046">
        <v>5289.9219999999996</v>
      </c>
      <c r="H13" s="1046">
        <v>2112.306</v>
      </c>
      <c r="I13" s="1046">
        <v>21075.184000000001</v>
      </c>
      <c r="J13" s="1046">
        <v>18818.919999999998</v>
      </c>
      <c r="K13" s="1046">
        <v>3443.65</v>
      </c>
      <c r="L13" s="1047">
        <v>-10301.173000000001</v>
      </c>
      <c r="M13" s="1047">
        <v>619.34100000000001</v>
      </c>
      <c r="N13" s="1046"/>
    </row>
    <row r="14" spans="1:14" s="1045" customFormat="1" ht="15" x14ac:dyDescent="0.25">
      <c r="A14" s="1048"/>
      <c r="B14" s="1049" t="s">
        <v>2150</v>
      </c>
      <c r="C14" s="1046">
        <v>9872.1149999999998</v>
      </c>
      <c r="D14" s="1046">
        <v>14399.342000000001</v>
      </c>
      <c r="E14" s="1046">
        <v>18970.566999999999</v>
      </c>
      <c r="F14" s="1046">
        <v>14176.666999999999</v>
      </c>
      <c r="G14" s="1046">
        <v>14295.673000000001</v>
      </c>
      <c r="H14" s="1046">
        <v>18545.830000000002</v>
      </c>
      <c r="I14" s="1046">
        <v>17401.953000000001</v>
      </c>
      <c r="J14" s="1046">
        <v>36650.764999999999</v>
      </c>
      <c r="K14" s="1046">
        <v>20007.851999999999</v>
      </c>
      <c r="L14" s="1047">
        <v>12737.19</v>
      </c>
      <c r="M14" s="1047">
        <v>24271.447</v>
      </c>
      <c r="N14" s="1046"/>
    </row>
    <row r="15" spans="1:14" s="1045" customFormat="1" ht="15" x14ac:dyDescent="0.25">
      <c r="A15" s="1048"/>
      <c r="B15" s="1049" t="s">
        <v>2151</v>
      </c>
      <c r="C15" s="1046">
        <v>-3060.33</v>
      </c>
      <c r="D15" s="1046">
        <v>-3838.9259999999999</v>
      </c>
      <c r="E15" s="1046">
        <v>-1177.4469999999999</v>
      </c>
      <c r="F15" s="1046">
        <v>-1321.345</v>
      </c>
      <c r="G15" s="1046">
        <v>-557.75</v>
      </c>
      <c r="H15" s="1046">
        <v>698.84699999999998</v>
      </c>
      <c r="I15" s="1046">
        <v>2221.7359999999999</v>
      </c>
      <c r="J15" s="1046">
        <v>3387.201</v>
      </c>
      <c r="K15" s="1046">
        <v>371.54</v>
      </c>
      <c r="L15" s="1047">
        <v>5552.8090000000002</v>
      </c>
      <c r="M15" s="1047">
        <v>2031.13</v>
      </c>
      <c r="N15" s="1046"/>
    </row>
    <row r="16" spans="1:14" ht="6" customHeight="1" x14ac:dyDescent="0.25">
      <c r="A16" s="1050"/>
      <c r="B16" s="1050"/>
      <c r="C16" s="1050"/>
      <c r="D16" s="1050"/>
      <c r="E16" s="1050"/>
      <c r="F16" s="1050"/>
      <c r="G16" s="1050"/>
      <c r="H16" s="1050"/>
      <c r="I16" s="1050"/>
      <c r="J16" s="1050"/>
      <c r="K16" s="1050"/>
      <c r="L16" s="1051"/>
      <c r="M16" s="1051"/>
      <c r="N16" s="1052"/>
    </row>
    <row r="17" spans="1:14" ht="6.6" customHeight="1" x14ac:dyDescent="0.25">
      <c r="A17" s="1040"/>
      <c r="B17" s="1040"/>
      <c r="C17" s="1040"/>
      <c r="D17" s="1040"/>
      <c r="E17" s="1040"/>
      <c r="F17" s="1040"/>
      <c r="G17" s="1040"/>
      <c r="H17" s="1040"/>
      <c r="I17" s="1040"/>
      <c r="J17" s="1040"/>
      <c r="K17" s="1040"/>
      <c r="L17" s="1053"/>
      <c r="M17" s="1053"/>
    </row>
    <row r="18" spans="1:14" s="1045" customFormat="1" ht="15" x14ac:dyDescent="0.25">
      <c r="A18" s="1041">
        <v>2</v>
      </c>
      <c r="B18" s="1042" t="s">
        <v>1409</v>
      </c>
      <c r="C18" s="1043">
        <v>26594.748</v>
      </c>
      <c r="D18" s="1043">
        <v>23658.662000000004</v>
      </c>
      <c r="E18" s="1043">
        <v>27428.199000000001</v>
      </c>
      <c r="F18" s="1043">
        <v>28375.494000000002</v>
      </c>
      <c r="G18" s="1043">
        <v>19613.365000000002</v>
      </c>
      <c r="H18" s="1043">
        <v>26270.43</v>
      </c>
      <c r="I18" s="1043">
        <v>65192.438000000002</v>
      </c>
      <c r="J18" s="1043">
        <v>77578.556999999986</v>
      </c>
      <c r="K18" s="1043">
        <v>43057.876000000004</v>
      </c>
      <c r="L18" s="1044">
        <v>28514.254000000004</v>
      </c>
      <c r="M18" s="1044">
        <v>46696.593000000001</v>
      </c>
      <c r="N18" s="1043"/>
    </row>
    <row r="19" spans="1:14" s="1045" customFormat="1" ht="15" x14ac:dyDescent="0.25">
      <c r="A19" s="1041"/>
      <c r="B19" s="1042" t="s">
        <v>2152</v>
      </c>
      <c r="C19" s="1046"/>
      <c r="D19" s="1046"/>
      <c r="E19" s="1046"/>
      <c r="F19" s="1046"/>
      <c r="G19" s="1046"/>
      <c r="H19" s="1046"/>
      <c r="I19" s="1046"/>
      <c r="J19" s="1046"/>
      <c r="K19" s="1046"/>
      <c r="L19" s="1047"/>
      <c r="M19" s="1047"/>
      <c r="N19" s="1046"/>
    </row>
    <row r="20" spans="1:14" s="1045" customFormat="1" ht="15" x14ac:dyDescent="0.25">
      <c r="A20" s="1048"/>
      <c r="B20" s="1049" t="s">
        <v>2153</v>
      </c>
      <c r="C20" s="1046">
        <v>4525.5029999999997</v>
      </c>
      <c r="D20" s="1046">
        <v>10968.5</v>
      </c>
      <c r="E20" s="1046">
        <v>14578.51</v>
      </c>
      <c r="F20" s="1046">
        <v>7624.335</v>
      </c>
      <c r="G20" s="1046">
        <v>6086.5969999999998</v>
      </c>
      <c r="H20" s="1046">
        <v>8689.607</v>
      </c>
      <c r="I20" s="1046">
        <v>4578.8490000000002</v>
      </c>
      <c r="J20" s="1046">
        <v>10369.197</v>
      </c>
      <c r="K20" s="1046">
        <v>10955.246999999999</v>
      </c>
      <c r="L20" s="1047">
        <v>7911.259</v>
      </c>
      <c r="M20" s="1047">
        <v>10477.644</v>
      </c>
      <c r="N20" s="1046"/>
    </row>
    <row r="21" spans="1:14" s="1045" customFormat="1" ht="15" x14ac:dyDescent="0.25">
      <c r="A21" s="1048"/>
      <c r="B21" s="1049" t="s">
        <v>2147</v>
      </c>
      <c r="C21" s="1046">
        <v>10311.575999999999</v>
      </c>
      <c r="D21" s="1046">
        <v>9825.9089999999997</v>
      </c>
      <c r="E21" s="1046">
        <v>1614.636</v>
      </c>
      <c r="F21" s="1046">
        <v>4332.4690000000001</v>
      </c>
      <c r="G21" s="1046">
        <v>7181.6180000000004</v>
      </c>
      <c r="H21" s="1046">
        <v>6439.2939999999999</v>
      </c>
      <c r="I21" s="1046">
        <v>15158.062</v>
      </c>
      <c r="J21" s="1046">
        <v>15509.189</v>
      </c>
      <c r="K21" s="1047">
        <v>-1901.153</v>
      </c>
      <c r="L21" s="1047">
        <v>8493.9650000000001</v>
      </c>
      <c r="M21" s="1047">
        <v>19645.901000000002</v>
      </c>
      <c r="N21" s="1046"/>
    </row>
    <row r="22" spans="1:14" s="1045" customFormat="1" ht="15" x14ac:dyDescent="0.25">
      <c r="A22" s="1048"/>
      <c r="B22" s="1049" t="s">
        <v>2154</v>
      </c>
      <c r="C22" s="1046">
        <v>4753.6130000000003</v>
      </c>
      <c r="D22" s="1046">
        <v>-4146.6930000000002</v>
      </c>
      <c r="E22" s="1046">
        <v>3259.4229999999998</v>
      </c>
      <c r="F22" s="1046">
        <v>9692.9050000000007</v>
      </c>
      <c r="G22" s="1046">
        <v>1009.271</v>
      </c>
      <c r="H22" s="1046">
        <v>5918.8689999999997</v>
      </c>
      <c r="I22" s="1046">
        <v>9040.0110000000004</v>
      </c>
      <c r="J22" s="1046">
        <v>13538.653</v>
      </c>
      <c r="K22" s="1047">
        <v>9972.8610000000008</v>
      </c>
      <c r="L22" s="1047">
        <v>7897.68</v>
      </c>
      <c r="M22" s="1047">
        <v>12080.689</v>
      </c>
      <c r="N22" s="1046"/>
    </row>
    <row r="23" spans="1:14" ht="15" x14ac:dyDescent="0.25">
      <c r="A23" s="1048"/>
      <c r="B23" s="1054" t="s">
        <v>2155</v>
      </c>
      <c r="C23" s="1046">
        <v>7395.5370000000003</v>
      </c>
      <c r="D23" s="1046">
        <v>7329.58</v>
      </c>
      <c r="E23" s="1046">
        <v>8528.9290000000001</v>
      </c>
      <c r="F23" s="1046">
        <v>8080.1930000000002</v>
      </c>
      <c r="G23" s="1046">
        <v>5274.7610000000004</v>
      </c>
      <c r="H23" s="1046">
        <v>6444.8010000000004</v>
      </c>
      <c r="I23" s="1046">
        <v>37776.483</v>
      </c>
      <c r="J23" s="1046">
        <v>39674.983999999997</v>
      </c>
      <c r="K23" s="1047">
        <v>2290.9670000000001</v>
      </c>
      <c r="L23" s="1047">
        <v>-223.03100000000001</v>
      </c>
      <c r="M23" s="1047">
        <v>8211.9879999999994</v>
      </c>
      <c r="N23" s="1046"/>
    </row>
    <row r="24" spans="1:14" ht="15" x14ac:dyDescent="0.25">
      <c r="A24" s="1048"/>
      <c r="B24" s="1054" t="s">
        <v>2156</v>
      </c>
      <c r="C24" s="1046">
        <v>-391.48099999999999</v>
      </c>
      <c r="D24" s="1046">
        <v>-318.63400000000001</v>
      </c>
      <c r="E24" s="1046">
        <v>-553.29899999999998</v>
      </c>
      <c r="F24" s="1046">
        <v>-1354.4079999999999</v>
      </c>
      <c r="G24" s="1046">
        <v>61.118000000000002</v>
      </c>
      <c r="H24" s="1046">
        <v>-1222.1410000000001</v>
      </c>
      <c r="I24" s="1046">
        <v>-1360.9670000000001</v>
      </c>
      <c r="J24" s="1046">
        <v>-1513.4659999999999</v>
      </c>
      <c r="K24" s="1047">
        <v>21739.954000000002</v>
      </c>
      <c r="L24" s="1047">
        <v>4434.3810000000003</v>
      </c>
      <c r="M24" s="1047">
        <v>-3719.6289999999999</v>
      </c>
      <c r="N24" s="1046"/>
    </row>
    <row r="25" spans="1:14" ht="15" x14ac:dyDescent="0.25">
      <c r="A25" s="1048"/>
      <c r="B25" s="1042" t="s">
        <v>2148</v>
      </c>
      <c r="C25" s="1046"/>
      <c r="D25" s="1046"/>
      <c r="E25" s="1046"/>
      <c r="F25" s="1046"/>
      <c r="G25" s="1046"/>
      <c r="H25" s="1046"/>
      <c r="I25" s="1046"/>
      <c r="J25" s="1046"/>
      <c r="K25" s="1046"/>
      <c r="L25" s="1047"/>
      <c r="M25" s="1047"/>
      <c r="N25" s="1046"/>
    </row>
    <row r="26" spans="1:14" ht="15" x14ac:dyDescent="0.25">
      <c r="A26" s="1048"/>
      <c r="B26" s="1049" t="s">
        <v>2149</v>
      </c>
      <c r="C26" s="1046">
        <v>8495.2180000000008</v>
      </c>
      <c r="D26" s="1046">
        <v>7263.348</v>
      </c>
      <c r="E26" s="1046">
        <v>8650.1270000000004</v>
      </c>
      <c r="F26" s="1046">
        <v>7792.22</v>
      </c>
      <c r="G26" s="1046">
        <v>5338.7569999999996</v>
      </c>
      <c r="H26" s="1046">
        <v>6502.7470000000003</v>
      </c>
      <c r="I26" s="1046">
        <v>37821.411999999997</v>
      </c>
      <c r="J26" s="1046">
        <v>43598.716</v>
      </c>
      <c r="K26" s="1046">
        <v>2791.0149999999999</v>
      </c>
      <c r="L26" s="1047">
        <v>-2684.8420000000001</v>
      </c>
      <c r="M26" s="1047">
        <v>13484.222</v>
      </c>
      <c r="N26" s="1046"/>
    </row>
    <row r="27" spans="1:14" ht="15" x14ac:dyDescent="0.25">
      <c r="A27" s="1048"/>
      <c r="B27" s="1049" t="s">
        <v>2150</v>
      </c>
      <c r="C27" s="1046">
        <v>12921.34</v>
      </c>
      <c r="D27" s="1046">
        <v>18340.5</v>
      </c>
      <c r="E27" s="1046">
        <v>16124.393</v>
      </c>
      <c r="F27" s="1046">
        <v>15465.232</v>
      </c>
      <c r="G27" s="1046">
        <v>17772.044999999998</v>
      </c>
      <c r="H27" s="1046">
        <v>14332.806</v>
      </c>
      <c r="I27" s="1046">
        <v>27891.161</v>
      </c>
      <c r="J27" s="1046">
        <v>23551.64</v>
      </c>
      <c r="K27" s="1046">
        <v>33860.199999999997</v>
      </c>
      <c r="L27" s="1047">
        <v>22702.696</v>
      </c>
      <c r="M27" s="1047">
        <v>33562.510999999999</v>
      </c>
      <c r="N27" s="1046"/>
    </row>
    <row r="28" spans="1:14" ht="15" x14ac:dyDescent="0.25">
      <c r="A28" s="1048"/>
      <c r="B28" s="1049" t="s">
        <v>2151</v>
      </c>
      <c r="C28" s="1046">
        <v>5178.1899999999996</v>
      </c>
      <c r="D28" s="1046">
        <v>-1945.1859999999999</v>
      </c>
      <c r="E28" s="1046">
        <v>2653.6790000000001</v>
      </c>
      <c r="F28" s="1046">
        <v>5118.0420000000004</v>
      </c>
      <c r="G28" s="1046">
        <v>-3497.4369999999999</v>
      </c>
      <c r="H28" s="1046">
        <v>5434.8770000000004</v>
      </c>
      <c r="I28" s="1046">
        <v>-520.13499999999999</v>
      </c>
      <c r="J28" s="1046">
        <v>10428.200999999999</v>
      </c>
      <c r="K28" s="1046">
        <v>6406.6610000000001</v>
      </c>
      <c r="L28" s="1047">
        <v>8496.4</v>
      </c>
      <c r="M28" s="1047">
        <v>-350.14</v>
      </c>
      <c r="N28" s="1046"/>
    </row>
    <row r="29" spans="1:14" ht="6.6" customHeight="1" x14ac:dyDescent="0.25">
      <c r="A29" s="1040"/>
      <c r="B29" s="1040"/>
      <c r="C29" s="1046"/>
      <c r="D29" s="1046"/>
      <c r="E29" s="1046"/>
      <c r="F29" s="1046"/>
      <c r="G29" s="1046"/>
      <c r="H29" s="1046"/>
      <c r="I29" s="1046"/>
      <c r="J29" s="1046"/>
      <c r="K29" s="1046"/>
      <c r="L29" s="1047"/>
      <c r="M29" s="1047"/>
      <c r="N29" s="1046"/>
    </row>
    <row r="30" spans="1:14" s="1045" customFormat="1" ht="15" x14ac:dyDescent="0.25">
      <c r="A30" s="1041">
        <v>3</v>
      </c>
      <c r="B30" s="1055" t="s">
        <v>2157</v>
      </c>
      <c r="C30" s="1043">
        <v>-17818.001</v>
      </c>
      <c r="D30" s="1043">
        <v>-15102.821000000004</v>
      </c>
      <c r="E30" s="1043">
        <v>-9625.93</v>
      </c>
      <c r="F30" s="1043">
        <v>-12595.957000000002</v>
      </c>
      <c r="G30" s="1043">
        <v>-585.52000000000044</v>
      </c>
      <c r="H30" s="1043">
        <v>-4913.4470000000001</v>
      </c>
      <c r="I30" s="1043">
        <v>-24493.564999999995</v>
      </c>
      <c r="J30" s="1043">
        <v>-18721.670999999988</v>
      </c>
      <c r="K30" s="1043">
        <v>-19234.834000000003</v>
      </c>
      <c r="L30" s="1044">
        <v>-20525.428000000004</v>
      </c>
      <c r="M30" s="1044">
        <v>-19774.675000000003</v>
      </c>
      <c r="N30" s="1043"/>
    </row>
    <row r="31" spans="1:14" ht="6.6" customHeight="1" x14ac:dyDescent="0.25">
      <c r="A31" s="1050"/>
      <c r="B31" s="1050"/>
      <c r="C31" s="1050"/>
      <c r="D31" s="1050"/>
      <c r="E31" s="1050"/>
      <c r="F31" s="1050"/>
      <c r="G31" s="1050"/>
      <c r="H31" s="1050"/>
      <c r="I31" s="1050"/>
      <c r="J31" s="1050"/>
      <c r="K31" s="1050"/>
      <c r="L31" s="1051"/>
      <c r="M31" s="1051"/>
      <c r="N31" s="1052"/>
    </row>
    <row r="32" spans="1:14" ht="15" x14ac:dyDescent="0.25">
      <c r="A32" s="1049" t="s">
        <v>2158</v>
      </c>
      <c r="B32" s="1040"/>
      <c r="C32" s="1040"/>
      <c r="D32" s="1040"/>
      <c r="E32" s="1040"/>
      <c r="F32" s="1040"/>
      <c r="G32" s="1040"/>
      <c r="H32" s="1040"/>
      <c r="I32" s="1040"/>
      <c r="J32" s="1040"/>
      <c r="K32" s="1040"/>
      <c r="L32" s="1053"/>
      <c r="M32" s="1053"/>
    </row>
    <row r="33" spans="1:14" ht="15" x14ac:dyDescent="0.25">
      <c r="A33" s="1040" t="s">
        <v>2159</v>
      </c>
      <c r="B33" s="1040"/>
      <c r="C33" s="1040"/>
      <c r="D33" s="1040"/>
      <c r="E33" s="1040"/>
      <c r="F33" s="1040"/>
      <c r="G33" s="1040"/>
      <c r="H33" s="1040"/>
      <c r="I33" s="1040"/>
      <c r="J33" s="1040"/>
      <c r="K33" s="1040"/>
      <c r="L33" s="1040"/>
      <c r="M33" s="1040"/>
    </row>
    <row r="34" spans="1:14" ht="15" x14ac:dyDescent="0.25">
      <c r="A34" s="1040"/>
      <c r="B34" s="1040"/>
      <c r="C34" s="1040"/>
      <c r="D34" s="1040"/>
      <c r="E34" s="1040"/>
      <c r="F34" s="1040"/>
      <c r="G34" s="1040"/>
      <c r="H34" s="1040"/>
      <c r="I34" s="1040"/>
      <c r="J34" s="1040"/>
      <c r="K34" s="1040"/>
      <c r="L34" s="1040"/>
      <c r="M34" s="1040"/>
    </row>
    <row r="35" spans="1:14" ht="15" x14ac:dyDescent="0.25">
      <c r="A35" s="1040"/>
      <c r="B35" s="1040"/>
      <c r="C35" s="1040"/>
      <c r="D35" s="1040"/>
      <c r="E35" s="1040"/>
      <c r="F35" s="1040"/>
      <c r="G35" s="1040"/>
      <c r="H35" s="1040"/>
      <c r="I35" s="1040"/>
      <c r="J35" s="1040"/>
      <c r="K35" s="1040"/>
      <c r="L35" s="1040"/>
      <c r="M35" s="1040"/>
    </row>
    <row r="36" spans="1:14" ht="15" x14ac:dyDescent="0.25">
      <c r="A36" s="1040"/>
      <c r="B36" s="1040"/>
      <c r="C36" s="1046"/>
      <c r="D36" s="1046"/>
      <c r="E36" s="1046"/>
      <c r="F36" s="1046"/>
      <c r="G36" s="1046"/>
      <c r="H36" s="1046"/>
      <c r="I36" s="1046"/>
      <c r="J36" s="1046"/>
      <c r="K36" s="1046"/>
      <c r="L36" s="1046"/>
      <c r="M36" s="1046"/>
      <c r="N36" s="1056"/>
    </row>
    <row r="37" spans="1:14" x14ac:dyDescent="0.2">
      <c r="C37" s="1056"/>
      <c r="D37" s="1056"/>
      <c r="E37" s="1056"/>
      <c r="F37" s="1056"/>
      <c r="G37" s="1056"/>
      <c r="H37" s="1056"/>
      <c r="I37" s="1056"/>
      <c r="J37" s="1056"/>
      <c r="K37" s="1056"/>
      <c r="L37" s="1056"/>
      <c r="M37" s="1056"/>
      <c r="N37" s="1056"/>
    </row>
    <row r="38" spans="1:14" x14ac:dyDescent="0.2">
      <c r="C38" s="1056"/>
      <c r="D38" s="1056"/>
      <c r="E38" s="1056"/>
      <c r="F38" s="1056"/>
      <c r="G38" s="1056"/>
      <c r="H38" s="1056"/>
      <c r="I38" s="1056"/>
      <c r="J38" s="1056"/>
      <c r="K38" s="1056"/>
      <c r="L38" s="1056"/>
      <c r="M38" s="1056"/>
      <c r="N38" s="1056"/>
    </row>
  </sheetData>
  <mergeCells count="3">
    <mergeCell ref="A1:K1"/>
    <mergeCell ref="A2:K2"/>
    <mergeCell ref="A3:K3"/>
  </mergeCells>
  <printOptions horizontalCentered="1"/>
  <pageMargins left="0.74803149606299213" right="0.74803149606299213" top="0.98425196850393704" bottom="0.7" header="0.51181102362204722" footer="0.51181102362204722"/>
  <pageSetup paperSize="9" orientation="landscape" horizontalDpi="300" verticalDpi="300" r:id="rId1"/>
  <headerFooter alignWithMargins="0">
    <oddFooter xml:space="preserve">&amp;C&amp;"Miriam,רגיל" </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0"/>
  <sheetViews>
    <sheetView rightToLeft="1" view="pageBreakPreview" zoomScale="60" zoomScaleNormal="100" workbookViewId="0">
      <selection activeCell="A2" sqref="A2"/>
    </sheetView>
  </sheetViews>
  <sheetFormatPr defaultRowHeight="12.75" x14ac:dyDescent="0.2"/>
  <cols>
    <col min="1" max="1" width="21.75" style="624" customWidth="1"/>
    <col min="2" max="2" width="61.125" style="595" customWidth="1"/>
    <col min="3" max="3" width="12.75" style="595" bestFit="1" customWidth="1"/>
    <col min="4" max="4" width="6.625" style="595" bestFit="1" customWidth="1"/>
    <col min="5" max="5" width="27.5" style="595" bestFit="1" customWidth="1"/>
    <col min="6" max="6" width="8.875" style="595" customWidth="1"/>
    <col min="7" max="16384" width="9" style="595"/>
  </cols>
  <sheetData>
    <row r="1" spans="1:24" ht="18.75" x14ac:dyDescent="0.3">
      <c r="A1" s="1820" t="s">
        <v>2160</v>
      </c>
      <c r="B1" s="1820"/>
      <c r="C1" s="1820"/>
      <c r="D1" s="1820"/>
      <c r="E1" s="1820"/>
      <c r="F1" s="1820"/>
    </row>
    <row r="2" spans="1:24" s="599" customFormat="1" ht="15" x14ac:dyDescent="0.25">
      <c r="A2" s="596"/>
      <c r="B2" s="597"/>
      <c r="C2" s="597"/>
      <c r="D2" s="598"/>
      <c r="E2" s="598"/>
      <c r="F2" s="598"/>
      <c r="K2" s="600"/>
      <c r="L2" s="600"/>
      <c r="M2" s="600"/>
      <c r="N2" s="600"/>
      <c r="O2" s="600"/>
      <c r="P2" s="600"/>
      <c r="Q2" s="600"/>
      <c r="R2" s="600"/>
      <c r="S2" s="600"/>
      <c r="T2" s="600"/>
      <c r="U2" s="600"/>
      <c r="V2" s="600"/>
      <c r="W2" s="600"/>
      <c r="X2" s="600"/>
    </row>
    <row r="3" spans="1:24" s="599" customFormat="1" ht="30" x14ac:dyDescent="0.25">
      <c r="A3" s="601" t="s">
        <v>242</v>
      </c>
      <c r="B3" s="602" t="s">
        <v>243</v>
      </c>
      <c r="C3" s="603" t="s">
        <v>244</v>
      </c>
      <c r="D3" s="604" t="s">
        <v>245</v>
      </c>
      <c r="E3" s="605" t="s">
        <v>246</v>
      </c>
      <c r="F3" s="606" t="s">
        <v>312</v>
      </c>
      <c r="K3" s="600"/>
      <c r="L3" s="600"/>
      <c r="M3" s="600"/>
      <c r="N3" s="600"/>
      <c r="O3" s="600"/>
      <c r="P3" s="600"/>
      <c r="Q3" s="600"/>
      <c r="R3" s="600"/>
      <c r="S3" s="600"/>
      <c r="T3" s="600"/>
      <c r="U3" s="600"/>
      <c r="V3" s="600"/>
      <c r="W3" s="600"/>
      <c r="X3" s="600"/>
    </row>
    <row r="4" spans="1:24" s="599" customFormat="1" ht="25.5" customHeight="1" x14ac:dyDescent="0.25">
      <c r="A4" s="607" t="s">
        <v>2161</v>
      </c>
      <c r="B4" s="608" t="s">
        <v>2162</v>
      </c>
      <c r="C4" s="842" t="s">
        <v>2163</v>
      </c>
      <c r="D4" s="609" t="s">
        <v>250</v>
      </c>
      <c r="E4" s="842" t="s">
        <v>2164</v>
      </c>
      <c r="F4" s="1821" t="s">
        <v>2165</v>
      </c>
      <c r="K4" s="600"/>
      <c r="L4" s="600"/>
      <c r="M4" s="600"/>
      <c r="N4" s="600"/>
      <c r="O4" s="600"/>
      <c r="P4" s="600"/>
      <c r="Q4" s="600"/>
      <c r="R4" s="600"/>
      <c r="S4" s="600"/>
      <c r="T4" s="600"/>
      <c r="U4" s="600"/>
      <c r="V4" s="600"/>
      <c r="W4" s="600"/>
      <c r="X4" s="600"/>
    </row>
    <row r="5" spans="1:24" s="611" customFormat="1" ht="60" x14ac:dyDescent="0.25">
      <c r="A5" s="607" t="s">
        <v>2166</v>
      </c>
      <c r="B5" s="610" t="s">
        <v>2167</v>
      </c>
      <c r="C5" s="1490" t="s">
        <v>2163</v>
      </c>
      <c r="D5" s="609" t="s">
        <v>250</v>
      </c>
      <c r="E5" s="842" t="s">
        <v>2168</v>
      </c>
      <c r="F5" s="1822"/>
      <c r="K5" s="600"/>
      <c r="L5" s="600"/>
      <c r="M5" s="600"/>
      <c r="N5" s="600"/>
      <c r="O5" s="600"/>
      <c r="P5" s="600"/>
      <c r="Q5" s="600"/>
      <c r="R5" s="600"/>
      <c r="S5" s="600"/>
      <c r="T5" s="600"/>
      <c r="U5" s="600"/>
      <c r="V5" s="600"/>
      <c r="W5" s="600"/>
      <c r="X5" s="600"/>
    </row>
    <row r="6" spans="1:24" s="611" customFormat="1" ht="60" x14ac:dyDescent="0.25">
      <c r="A6" s="607" t="s">
        <v>2169</v>
      </c>
      <c r="B6" s="608" t="s">
        <v>2142</v>
      </c>
      <c r="C6" s="1491" t="s">
        <v>2163</v>
      </c>
      <c r="D6" s="612" t="s">
        <v>849</v>
      </c>
      <c r="E6" s="842" t="s">
        <v>2170</v>
      </c>
      <c r="F6" s="1822"/>
      <c r="K6" s="600"/>
      <c r="L6" s="600"/>
      <c r="M6" s="600"/>
      <c r="N6" s="600"/>
      <c r="O6" s="600"/>
      <c r="P6" s="600"/>
      <c r="Q6" s="600"/>
      <c r="R6" s="600"/>
      <c r="S6" s="600"/>
      <c r="T6" s="600"/>
      <c r="U6" s="600"/>
      <c r="V6" s="600"/>
      <c r="W6" s="600"/>
      <c r="X6" s="600"/>
    </row>
    <row r="7" spans="1:24" s="611" customFormat="1" ht="60" x14ac:dyDescent="0.25">
      <c r="A7" s="607" t="s">
        <v>2171</v>
      </c>
      <c r="B7" s="608" t="s">
        <v>2143</v>
      </c>
      <c r="C7" s="842" t="s">
        <v>2163</v>
      </c>
      <c r="D7" s="612" t="s">
        <v>849</v>
      </c>
      <c r="E7" s="842" t="s">
        <v>2172</v>
      </c>
      <c r="F7" s="1822"/>
      <c r="K7" s="600"/>
      <c r="L7" s="600"/>
      <c r="M7" s="600"/>
      <c r="N7" s="600"/>
      <c r="O7" s="600"/>
      <c r="P7" s="600"/>
      <c r="Q7" s="600"/>
      <c r="R7" s="600"/>
      <c r="S7" s="600"/>
      <c r="T7" s="600"/>
      <c r="U7" s="600"/>
      <c r="V7" s="600"/>
      <c r="W7" s="600"/>
      <c r="X7" s="600"/>
    </row>
    <row r="8" spans="1:24" s="611" customFormat="1" ht="45" x14ac:dyDescent="0.25">
      <c r="A8" s="613" t="s">
        <v>2173</v>
      </c>
      <c r="B8" s="614" t="s">
        <v>2174</v>
      </c>
      <c r="C8" s="1490" t="s">
        <v>2163</v>
      </c>
      <c r="D8" s="612" t="s">
        <v>849</v>
      </c>
      <c r="E8" s="842" t="s">
        <v>2175</v>
      </c>
      <c r="F8" s="1822"/>
      <c r="G8" s="600"/>
      <c r="H8" s="600"/>
      <c r="I8" s="600"/>
      <c r="J8" s="600"/>
      <c r="K8" s="600"/>
      <c r="L8" s="600"/>
      <c r="M8" s="600"/>
      <c r="N8" s="600"/>
      <c r="O8" s="600"/>
      <c r="P8" s="600"/>
      <c r="Q8" s="600"/>
      <c r="R8" s="600"/>
      <c r="S8" s="600"/>
      <c r="T8" s="600"/>
      <c r="U8" s="600"/>
      <c r="V8" s="600"/>
      <c r="W8" s="600"/>
      <c r="X8" s="600"/>
    </row>
    <row r="9" spans="1:24" s="611" customFormat="1" ht="45" x14ac:dyDescent="0.25">
      <c r="A9" s="613" t="s">
        <v>2176</v>
      </c>
      <c r="B9" s="608" t="s">
        <v>2177</v>
      </c>
      <c r="C9" s="1491" t="s">
        <v>2163</v>
      </c>
      <c r="D9" s="615" t="s">
        <v>2178</v>
      </c>
      <c r="E9" s="842" t="s">
        <v>2179</v>
      </c>
      <c r="F9" s="1822"/>
      <c r="G9" s="600"/>
      <c r="H9" s="600"/>
      <c r="I9" s="600"/>
      <c r="J9" s="600"/>
      <c r="K9" s="600"/>
      <c r="L9" s="600"/>
      <c r="M9" s="600"/>
      <c r="N9" s="600"/>
      <c r="O9" s="600"/>
      <c r="P9" s="600"/>
      <c r="Q9" s="600"/>
      <c r="R9" s="600"/>
      <c r="S9" s="600"/>
      <c r="T9" s="600"/>
      <c r="U9" s="600"/>
      <c r="V9" s="600"/>
      <c r="W9" s="600"/>
      <c r="X9" s="600"/>
    </row>
    <row r="10" spans="1:24" s="611" customFormat="1" ht="30.75" thickBot="1" x14ac:dyDescent="0.3">
      <c r="A10" s="616" t="s">
        <v>2180</v>
      </c>
      <c r="B10" s="617" t="s">
        <v>2181</v>
      </c>
      <c r="C10" s="843" t="s">
        <v>2163</v>
      </c>
      <c r="D10" s="618" t="s">
        <v>849</v>
      </c>
      <c r="E10" s="843" t="s">
        <v>2182</v>
      </c>
      <c r="F10" s="1822"/>
      <c r="G10" s="600"/>
      <c r="H10" s="600"/>
      <c r="I10" s="600"/>
      <c r="J10" s="600"/>
      <c r="K10" s="600"/>
      <c r="L10" s="600"/>
      <c r="M10" s="600"/>
      <c r="N10" s="600"/>
      <c r="O10" s="600"/>
      <c r="P10" s="600"/>
      <c r="Q10" s="600"/>
      <c r="R10" s="600"/>
      <c r="S10" s="600"/>
      <c r="T10" s="600"/>
      <c r="U10" s="600"/>
      <c r="V10" s="600"/>
      <c r="W10" s="600"/>
      <c r="X10" s="600"/>
    </row>
    <row r="11" spans="1:24" s="599" customFormat="1" ht="45" x14ac:dyDescent="0.25">
      <c r="A11" s="619" t="s">
        <v>2183</v>
      </c>
      <c r="B11" s="620" t="s">
        <v>2184</v>
      </c>
      <c r="C11" s="844" t="s">
        <v>2163</v>
      </c>
      <c r="D11" s="621" t="s">
        <v>2178</v>
      </c>
      <c r="E11" s="844" t="s">
        <v>2164</v>
      </c>
      <c r="F11" s="1822"/>
      <c r="G11" s="600"/>
      <c r="H11" s="600"/>
      <c r="I11" s="600"/>
      <c r="J11" s="600"/>
      <c r="K11" s="600"/>
      <c r="L11" s="600"/>
      <c r="M11" s="600"/>
      <c r="N11" s="600"/>
      <c r="O11" s="600"/>
      <c r="P11" s="600"/>
      <c r="Q11" s="600"/>
      <c r="R11" s="600"/>
      <c r="S11" s="600"/>
      <c r="T11" s="600"/>
      <c r="U11" s="600"/>
      <c r="V11" s="600"/>
      <c r="W11" s="600"/>
      <c r="X11" s="600"/>
    </row>
    <row r="12" spans="1:24" s="599" customFormat="1" ht="60" x14ac:dyDescent="0.25">
      <c r="A12" s="607" t="s">
        <v>2185</v>
      </c>
      <c r="B12" s="610" t="s">
        <v>2186</v>
      </c>
      <c r="C12" s="1490" t="s">
        <v>2163</v>
      </c>
      <c r="D12" s="609" t="s">
        <v>250</v>
      </c>
      <c r="E12" s="842" t="s">
        <v>2168</v>
      </c>
      <c r="F12" s="1822"/>
      <c r="G12" s="600"/>
      <c r="H12" s="600"/>
      <c r="I12" s="600"/>
      <c r="J12" s="600"/>
      <c r="K12" s="600"/>
      <c r="L12" s="600"/>
      <c r="M12" s="600"/>
      <c r="N12" s="600"/>
      <c r="O12" s="600"/>
      <c r="P12" s="600"/>
      <c r="Q12" s="600"/>
      <c r="R12" s="600"/>
      <c r="S12" s="600"/>
      <c r="T12" s="600"/>
      <c r="U12" s="600"/>
      <c r="V12" s="600"/>
      <c r="W12" s="600"/>
      <c r="X12" s="600"/>
    </row>
    <row r="13" spans="1:24" s="599" customFormat="1" ht="60" x14ac:dyDescent="0.25">
      <c r="A13" s="607" t="s">
        <v>2187</v>
      </c>
      <c r="B13" s="608" t="s">
        <v>2188</v>
      </c>
      <c r="C13" s="1491" t="s">
        <v>2163</v>
      </c>
      <c r="D13" s="612" t="s">
        <v>849</v>
      </c>
      <c r="E13" s="842" t="s">
        <v>2170</v>
      </c>
      <c r="F13" s="1822"/>
      <c r="G13" s="600"/>
      <c r="H13" s="600"/>
      <c r="I13" s="600"/>
      <c r="J13" s="600"/>
      <c r="K13" s="600"/>
      <c r="L13" s="600"/>
      <c r="M13" s="600"/>
      <c r="N13" s="600"/>
      <c r="O13" s="600"/>
      <c r="P13" s="600"/>
      <c r="Q13" s="600"/>
      <c r="R13" s="600"/>
      <c r="S13" s="600"/>
      <c r="T13" s="600"/>
      <c r="U13" s="600"/>
      <c r="V13" s="600"/>
      <c r="W13" s="600"/>
      <c r="X13" s="600"/>
    </row>
    <row r="14" spans="1:24" s="599" customFormat="1" ht="60" x14ac:dyDescent="0.25">
      <c r="A14" s="607" t="s">
        <v>2189</v>
      </c>
      <c r="B14" s="608" t="s">
        <v>2138</v>
      </c>
      <c r="C14" s="1491" t="s">
        <v>2163</v>
      </c>
      <c r="D14" s="612" t="s">
        <v>849</v>
      </c>
      <c r="E14" s="842" t="s">
        <v>2172</v>
      </c>
      <c r="F14" s="1822"/>
      <c r="G14" s="600"/>
      <c r="H14" s="600"/>
      <c r="I14" s="600"/>
      <c r="J14" s="600"/>
      <c r="K14" s="600"/>
      <c r="L14" s="600"/>
      <c r="M14" s="600"/>
      <c r="N14" s="600"/>
      <c r="O14" s="600"/>
      <c r="P14" s="600"/>
      <c r="Q14" s="600"/>
      <c r="R14" s="600"/>
      <c r="S14" s="600"/>
      <c r="T14" s="600"/>
      <c r="U14" s="600"/>
      <c r="V14" s="600"/>
      <c r="W14" s="600"/>
      <c r="X14" s="600"/>
    </row>
    <row r="15" spans="1:24" s="599" customFormat="1" ht="15" x14ac:dyDescent="0.25">
      <c r="A15" s="613" t="s">
        <v>2155</v>
      </c>
      <c r="B15" s="608" t="s">
        <v>2140</v>
      </c>
      <c r="C15" s="1492" t="s">
        <v>2163</v>
      </c>
      <c r="D15" s="612" t="s">
        <v>849</v>
      </c>
      <c r="E15" s="622" t="s">
        <v>2190</v>
      </c>
      <c r="F15" s="1822"/>
      <c r="G15" s="600"/>
      <c r="H15" s="600"/>
      <c r="I15" s="600"/>
      <c r="J15" s="600"/>
      <c r="K15" s="600"/>
      <c r="L15" s="600"/>
      <c r="M15" s="600"/>
      <c r="N15" s="600"/>
      <c r="O15" s="600"/>
      <c r="P15" s="600"/>
      <c r="Q15" s="600"/>
      <c r="R15" s="600"/>
      <c r="S15" s="600"/>
      <c r="T15" s="600"/>
      <c r="U15" s="600"/>
      <c r="V15" s="600"/>
      <c r="W15" s="600"/>
      <c r="X15" s="600"/>
    </row>
    <row r="16" spans="1:24" s="611" customFormat="1" ht="30.75" thickBot="1" x14ac:dyDescent="0.3">
      <c r="A16" s="617" t="s">
        <v>2156</v>
      </c>
      <c r="B16" s="617" t="s">
        <v>2191</v>
      </c>
      <c r="C16" s="843" t="s">
        <v>2163</v>
      </c>
      <c r="D16" s="1493" t="s">
        <v>849</v>
      </c>
      <c r="E16" s="843" t="s">
        <v>2182</v>
      </c>
      <c r="F16" s="1822"/>
      <c r="I16" s="600"/>
      <c r="J16" s="600"/>
      <c r="K16" s="600"/>
      <c r="L16" s="600"/>
      <c r="M16" s="600"/>
      <c r="N16" s="600"/>
      <c r="O16" s="600"/>
      <c r="P16" s="600"/>
      <c r="Q16" s="600"/>
      <c r="R16" s="600"/>
      <c r="S16" s="600"/>
      <c r="T16" s="600"/>
      <c r="U16" s="600"/>
      <c r="V16" s="600"/>
    </row>
    <row r="17" spans="1:24" s="599" customFormat="1" ht="45" x14ac:dyDescent="0.25">
      <c r="A17" s="613" t="s">
        <v>2192</v>
      </c>
      <c r="B17" s="614" t="s">
        <v>2193</v>
      </c>
      <c r="C17" s="1490" t="s">
        <v>2163</v>
      </c>
      <c r="D17" s="612" t="s">
        <v>849</v>
      </c>
      <c r="E17" s="842" t="s">
        <v>2194</v>
      </c>
      <c r="F17" s="1822"/>
      <c r="G17" s="600"/>
      <c r="H17" s="600"/>
      <c r="I17" s="600"/>
      <c r="J17" s="600"/>
      <c r="K17" s="600"/>
      <c r="L17" s="600"/>
      <c r="M17" s="600"/>
      <c r="N17" s="600"/>
      <c r="O17" s="600"/>
      <c r="P17" s="600"/>
      <c r="Q17" s="600"/>
      <c r="R17" s="600"/>
      <c r="S17" s="600"/>
      <c r="T17" s="600"/>
      <c r="U17" s="600"/>
      <c r="V17" s="600"/>
      <c r="W17" s="600"/>
      <c r="X17" s="600"/>
    </row>
    <row r="18" spans="1:24" s="599" customFormat="1" ht="45" x14ac:dyDescent="0.25">
      <c r="A18" s="613" t="s">
        <v>2195</v>
      </c>
      <c r="B18" s="608" t="s">
        <v>2196</v>
      </c>
      <c r="C18" s="1491" t="s">
        <v>2163</v>
      </c>
      <c r="D18" s="615" t="s">
        <v>2178</v>
      </c>
      <c r="E18" s="842" t="s">
        <v>2179</v>
      </c>
      <c r="F18" s="1822"/>
      <c r="G18" s="600"/>
      <c r="H18" s="600"/>
      <c r="I18" s="600"/>
      <c r="J18" s="600"/>
      <c r="K18" s="600"/>
      <c r="L18" s="600"/>
      <c r="M18" s="600"/>
      <c r="N18" s="600"/>
      <c r="O18" s="600"/>
      <c r="P18" s="600"/>
      <c r="Q18" s="600"/>
      <c r="R18" s="600"/>
      <c r="S18" s="600"/>
      <c r="T18" s="600"/>
      <c r="U18" s="600"/>
      <c r="V18" s="600"/>
      <c r="W18" s="600"/>
      <c r="X18" s="600"/>
    </row>
    <row r="19" spans="1:24" s="599" customFormat="1" ht="30" x14ac:dyDescent="0.25">
      <c r="A19" s="613" t="s">
        <v>2197</v>
      </c>
      <c r="B19" s="608" t="s">
        <v>2198</v>
      </c>
      <c r="C19" s="842" t="s">
        <v>2163</v>
      </c>
      <c r="D19" s="612" t="s">
        <v>849</v>
      </c>
      <c r="E19" s="842" t="s">
        <v>2182</v>
      </c>
      <c r="F19" s="1823"/>
      <c r="G19" s="600"/>
      <c r="H19" s="600"/>
      <c r="I19" s="600"/>
      <c r="J19" s="600"/>
      <c r="K19" s="600"/>
      <c r="L19" s="600"/>
      <c r="M19" s="600"/>
      <c r="N19" s="600"/>
      <c r="O19" s="600"/>
      <c r="P19" s="600"/>
      <c r="Q19" s="600"/>
      <c r="R19" s="600"/>
      <c r="S19" s="600"/>
      <c r="T19" s="600"/>
      <c r="U19" s="600"/>
      <c r="V19" s="600"/>
      <c r="W19" s="600"/>
      <c r="X19" s="600"/>
    </row>
    <row r="20" spans="1:24" s="599" customFormat="1" ht="15" x14ac:dyDescent="0.25">
      <c r="A20" s="623"/>
      <c r="B20" s="600"/>
      <c r="C20" s="600"/>
      <c r="D20" s="600"/>
      <c r="E20" s="600"/>
      <c r="F20" s="600"/>
      <c r="G20" s="600"/>
      <c r="H20" s="600"/>
      <c r="I20" s="600"/>
      <c r="J20" s="600"/>
      <c r="K20" s="600"/>
      <c r="L20" s="600"/>
      <c r="M20" s="600"/>
      <c r="N20" s="600"/>
      <c r="O20" s="600"/>
      <c r="P20" s="600"/>
      <c r="Q20" s="600"/>
      <c r="R20" s="600"/>
      <c r="S20" s="600"/>
      <c r="T20" s="600"/>
      <c r="U20" s="600"/>
      <c r="V20" s="600"/>
      <c r="W20" s="600"/>
      <c r="X20" s="600"/>
    </row>
  </sheetData>
  <mergeCells count="2">
    <mergeCell ref="A1:F1"/>
    <mergeCell ref="F4:F19"/>
  </mergeCells>
  <printOptions horizontalCentered="1"/>
  <pageMargins left="0.55118110236220474" right="0.55118110236220474" top="0.79" bottom="0.59055118110236227" header="0.51181102362204722" footer="0.51181102362204722"/>
  <pageSetup paperSize="9" scale="66" orientation="landscape"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rightToLeft="1" zoomScale="115" zoomScaleNormal="115" workbookViewId="0">
      <selection activeCell="A3" sqref="A3:K3"/>
    </sheetView>
  </sheetViews>
  <sheetFormatPr defaultColWidth="7.75" defaultRowHeight="12.75" x14ac:dyDescent="0.2"/>
  <cols>
    <col min="1" max="1" width="4.5" style="664" customWidth="1"/>
    <col min="2" max="2" width="28.625" style="625" customWidth="1"/>
    <col min="3" max="11" width="8.375" style="625" customWidth="1"/>
    <col min="12" max="12" width="7.75" style="625"/>
    <col min="13" max="13" width="9.125" style="625" bestFit="1" customWidth="1"/>
    <col min="14" max="14" width="8" style="625" bestFit="1" customWidth="1"/>
    <col min="15" max="249" width="7.75" style="625"/>
    <col min="250" max="250" width="4.5" style="625" customWidth="1"/>
    <col min="251" max="251" width="28.625" style="625" customWidth="1"/>
    <col min="252" max="260" width="8.375" style="625" customWidth="1"/>
    <col min="261" max="261" width="7.75" style="625"/>
    <col min="262" max="262" width="9.125" style="625" bestFit="1" customWidth="1"/>
    <col min="263" max="263" width="8" style="625" bestFit="1" customWidth="1"/>
    <col min="264" max="264" width="9.125" style="625" bestFit="1" customWidth="1"/>
    <col min="265" max="267" width="7.75" style="625"/>
    <col min="268" max="268" width="9.125" style="625" bestFit="1" customWidth="1"/>
    <col min="269" max="505" width="7.75" style="625"/>
    <col min="506" max="506" width="4.5" style="625" customWidth="1"/>
    <col min="507" max="507" width="28.625" style="625" customWidth="1"/>
    <col min="508" max="516" width="8.375" style="625" customWidth="1"/>
    <col min="517" max="517" width="7.75" style="625"/>
    <col min="518" max="518" width="9.125" style="625" bestFit="1" customWidth="1"/>
    <col min="519" max="519" width="8" style="625" bestFit="1" customWidth="1"/>
    <col min="520" max="520" width="9.125" style="625" bestFit="1" customWidth="1"/>
    <col min="521" max="523" width="7.75" style="625"/>
    <col min="524" max="524" width="9.125" style="625" bestFit="1" customWidth="1"/>
    <col min="525" max="761" width="7.75" style="625"/>
    <col min="762" max="762" width="4.5" style="625" customWidth="1"/>
    <col min="763" max="763" width="28.625" style="625" customWidth="1"/>
    <col min="764" max="772" width="8.375" style="625" customWidth="1"/>
    <col min="773" max="773" width="7.75" style="625"/>
    <col min="774" max="774" width="9.125" style="625" bestFit="1" customWidth="1"/>
    <col min="775" max="775" width="8" style="625" bestFit="1" customWidth="1"/>
    <col min="776" max="776" width="9.125" style="625" bestFit="1" customWidth="1"/>
    <col min="777" max="779" width="7.75" style="625"/>
    <col min="780" max="780" width="9.125" style="625" bestFit="1" customWidth="1"/>
    <col min="781" max="1017" width="7.75" style="625"/>
    <col min="1018" max="1018" width="4.5" style="625" customWidth="1"/>
    <col min="1019" max="1019" width="28.625" style="625" customWidth="1"/>
    <col min="1020" max="1028" width="8.375" style="625" customWidth="1"/>
    <col min="1029" max="1029" width="7.75" style="625"/>
    <col min="1030" max="1030" width="9.125" style="625" bestFit="1" customWidth="1"/>
    <col min="1031" max="1031" width="8" style="625" bestFit="1" customWidth="1"/>
    <col min="1032" max="1032" width="9.125" style="625" bestFit="1" customWidth="1"/>
    <col min="1033" max="1035" width="7.75" style="625"/>
    <col min="1036" max="1036" width="9.125" style="625" bestFit="1" customWidth="1"/>
    <col min="1037" max="1273" width="7.75" style="625"/>
    <col min="1274" max="1274" width="4.5" style="625" customWidth="1"/>
    <col min="1275" max="1275" width="28.625" style="625" customWidth="1"/>
    <col min="1276" max="1284" width="8.375" style="625" customWidth="1"/>
    <col min="1285" max="1285" width="7.75" style="625"/>
    <col min="1286" max="1286" width="9.125" style="625" bestFit="1" customWidth="1"/>
    <col min="1287" max="1287" width="8" style="625" bestFit="1" customWidth="1"/>
    <col min="1288" max="1288" width="9.125" style="625" bestFit="1" customWidth="1"/>
    <col min="1289" max="1291" width="7.75" style="625"/>
    <col min="1292" max="1292" width="9.125" style="625" bestFit="1" customWidth="1"/>
    <col min="1293" max="1529" width="7.75" style="625"/>
    <col min="1530" max="1530" width="4.5" style="625" customWidth="1"/>
    <col min="1531" max="1531" width="28.625" style="625" customWidth="1"/>
    <col min="1532" max="1540" width="8.375" style="625" customWidth="1"/>
    <col min="1541" max="1541" width="7.75" style="625"/>
    <col min="1542" max="1542" width="9.125" style="625" bestFit="1" customWidth="1"/>
    <col min="1543" max="1543" width="8" style="625" bestFit="1" customWidth="1"/>
    <col min="1544" max="1544" width="9.125" style="625" bestFit="1" customWidth="1"/>
    <col min="1545" max="1547" width="7.75" style="625"/>
    <col min="1548" max="1548" width="9.125" style="625" bestFit="1" customWidth="1"/>
    <col min="1549" max="1785" width="7.75" style="625"/>
    <col min="1786" max="1786" width="4.5" style="625" customWidth="1"/>
    <col min="1787" max="1787" width="28.625" style="625" customWidth="1"/>
    <col min="1788" max="1796" width="8.375" style="625" customWidth="1"/>
    <col min="1797" max="1797" width="7.75" style="625"/>
    <col min="1798" max="1798" width="9.125" style="625" bestFit="1" customWidth="1"/>
    <col min="1799" max="1799" width="8" style="625" bestFit="1" customWidth="1"/>
    <col min="1800" max="1800" width="9.125" style="625" bestFit="1" customWidth="1"/>
    <col min="1801" max="1803" width="7.75" style="625"/>
    <col min="1804" max="1804" width="9.125" style="625" bestFit="1" customWidth="1"/>
    <col min="1805" max="2041" width="7.75" style="625"/>
    <col min="2042" max="2042" width="4.5" style="625" customWidth="1"/>
    <col min="2043" max="2043" width="28.625" style="625" customWidth="1"/>
    <col min="2044" max="2052" width="8.375" style="625" customWidth="1"/>
    <col min="2053" max="2053" width="7.75" style="625"/>
    <col min="2054" max="2054" width="9.125" style="625" bestFit="1" customWidth="1"/>
    <col min="2055" max="2055" width="8" style="625" bestFit="1" customWidth="1"/>
    <col min="2056" max="2056" width="9.125" style="625" bestFit="1" customWidth="1"/>
    <col min="2057" max="2059" width="7.75" style="625"/>
    <col min="2060" max="2060" width="9.125" style="625" bestFit="1" customWidth="1"/>
    <col min="2061" max="2297" width="7.75" style="625"/>
    <col min="2298" max="2298" width="4.5" style="625" customWidth="1"/>
    <col min="2299" max="2299" width="28.625" style="625" customWidth="1"/>
    <col min="2300" max="2308" width="8.375" style="625" customWidth="1"/>
    <col min="2309" max="2309" width="7.75" style="625"/>
    <col min="2310" max="2310" width="9.125" style="625" bestFit="1" customWidth="1"/>
    <col min="2311" max="2311" width="8" style="625" bestFit="1" customWidth="1"/>
    <col min="2312" max="2312" width="9.125" style="625" bestFit="1" customWidth="1"/>
    <col min="2313" max="2315" width="7.75" style="625"/>
    <col min="2316" max="2316" width="9.125" style="625" bestFit="1" customWidth="1"/>
    <col min="2317" max="2553" width="7.75" style="625"/>
    <col min="2554" max="2554" width="4.5" style="625" customWidth="1"/>
    <col min="2555" max="2555" width="28.625" style="625" customWidth="1"/>
    <col min="2556" max="2564" width="8.375" style="625" customWidth="1"/>
    <col min="2565" max="2565" width="7.75" style="625"/>
    <col min="2566" max="2566" width="9.125" style="625" bestFit="1" customWidth="1"/>
    <col min="2567" max="2567" width="8" style="625" bestFit="1" customWidth="1"/>
    <col min="2568" max="2568" width="9.125" style="625" bestFit="1" customWidth="1"/>
    <col min="2569" max="2571" width="7.75" style="625"/>
    <col min="2572" max="2572" width="9.125" style="625" bestFit="1" customWidth="1"/>
    <col min="2573" max="2809" width="7.75" style="625"/>
    <col min="2810" max="2810" width="4.5" style="625" customWidth="1"/>
    <col min="2811" max="2811" width="28.625" style="625" customWidth="1"/>
    <col min="2812" max="2820" width="8.375" style="625" customWidth="1"/>
    <col min="2821" max="2821" width="7.75" style="625"/>
    <col min="2822" max="2822" width="9.125" style="625" bestFit="1" customWidth="1"/>
    <col min="2823" max="2823" width="8" style="625" bestFit="1" customWidth="1"/>
    <col min="2824" max="2824" width="9.125" style="625" bestFit="1" customWidth="1"/>
    <col min="2825" max="2827" width="7.75" style="625"/>
    <col min="2828" max="2828" width="9.125" style="625" bestFit="1" customWidth="1"/>
    <col min="2829" max="3065" width="7.75" style="625"/>
    <col min="3066" max="3066" width="4.5" style="625" customWidth="1"/>
    <col min="3067" max="3067" width="28.625" style="625" customWidth="1"/>
    <col min="3068" max="3076" width="8.375" style="625" customWidth="1"/>
    <col min="3077" max="3077" width="7.75" style="625"/>
    <col min="3078" max="3078" width="9.125" style="625" bestFit="1" customWidth="1"/>
    <col min="3079" max="3079" width="8" style="625" bestFit="1" customWidth="1"/>
    <col min="3080" max="3080" width="9.125" style="625" bestFit="1" customWidth="1"/>
    <col min="3081" max="3083" width="7.75" style="625"/>
    <col min="3084" max="3084" width="9.125" style="625" bestFit="1" customWidth="1"/>
    <col min="3085" max="3321" width="7.75" style="625"/>
    <col min="3322" max="3322" width="4.5" style="625" customWidth="1"/>
    <col min="3323" max="3323" width="28.625" style="625" customWidth="1"/>
    <col min="3324" max="3332" width="8.375" style="625" customWidth="1"/>
    <col min="3333" max="3333" width="7.75" style="625"/>
    <col min="3334" max="3334" width="9.125" style="625" bestFit="1" customWidth="1"/>
    <col min="3335" max="3335" width="8" style="625" bestFit="1" customWidth="1"/>
    <col min="3336" max="3336" width="9.125" style="625" bestFit="1" customWidth="1"/>
    <col min="3337" max="3339" width="7.75" style="625"/>
    <col min="3340" max="3340" width="9.125" style="625" bestFit="1" customWidth="1"/>
    <col min="3341" max="3577" width="7.75" style="625"/>
    <col min="3578" max="3578" width="4.5" style="625" customWidth="1"/>
    <col min="3579" max="3579" width="28.625" style="625" customWidth="1"/>
    <col min="3580" max="3588" width="8.375" style="625" customWidth="1"/>
    <col min="3589" max="3589" width="7.75" style="625"/>
    <col min="3590" max="3590" width="9.125" style="625" bestFit="1" customWidth="1"/>
    <col min="3591" max="3591" width="8" style="625" bestFit="1" customWidth="1"/>
    <col min="3592" max="3592" width="9.125" style="625" bestFit="1" customWidth="1"/>
    <col min="3593" max="3595" width="7.75" style="625"/>
    <col min="3596" max="3596" width="9.125" style="625" bestFit="1" customWidth="1"/>
    <col min="3597" max="3833" width="7.75" style="625"/>
    <col min="3834" max="3834" width="4.5" style="625" customWidth="1"/>
    <col min="3835" max="3835" width="28.625" style="625" customWidth="1"/>
    <col min="3836" max="3844" width="8.375" style="625" customWidth="1"/>
    <col min="3845" max="3845" width="7.75" style="625"/>
    <col min="3846" max="3846" width="9.125" style="625" bestFit="1" customWidth="1"/>
    <col min="3847" max="3847" width="8" style="625" bestFit="1" customWidth="1"/>
    <col min="3848" max="3848" width="9.125" style="625" bestFit="1" customWidth="1"/>
    <col min="3849" max="3851" width="7.75" style="625"/>
    <col min="3852" max="3852" width="9.125" style="625" bestFit="1" customWidth="1"/>
    <col min="3853" max="4089" width="7.75" style="625"/>
    <col min="4090" max="4090" width="4.5" style="625" customWidth="1"/>
    <col min="4091" max="4091" width="28.625" style="625" customWidth="1"/>
    <col min="4092" max="4100" width="8.375" style="625" customWidth="1"/>
    <col min="4101" max="4101" width="7.75" style="625"/>
    <col min="4102" max="4102" width="9.125" style="625" bestFit="1" customWidth="1"/>
    <col min="4103" max="4103" width="8" style="625" bestFit="1" customWidth="1"/>
    <col min="4104" max="4104" width="9.125" style="625" bestFit="1" customWidth="1"/>
    <col min="4105" max="4107" width="7.75" style="625"/>
    <col min="4108" max="4108" width="9.125" style="625" bestFit="1" customWidth="1"/>
    <col min="4109" max="4345" width="7.75" style="625"/>
    <col min="4346" max="4346" width="4.5" style="625" customWidth="1"/>
    <col min="4347" max="4347" width="28.625" style="625" customWidth="1"/>
    <col min="4348" max="4356" width="8.375" style="625" customWidth="1"/>
    <col min="4357" max="4357" width="7.75" style="625"/>
    <col min="4358" max="4358" width="9.125" style="625" bestFit="1" customWidth="1"/>
    <col min="4359" max="4359" width="8" style="625" bestFit="1" customWidth="1"/>
    <col min="4360" max="4360" width="9.125" style="625" bestFit="1" customWidth="1"/>
    <col min="4361" max="4363" width="7.75" style="625"/>
    <col min="4364" max="4364" width="9.125" style="625" bestFit="1" customWidth="1"/>
    <col min="4365" max="4601" width="7.75" style="625"/>
    <col min="4602" max="4602" width="4.5" style="625" customWidth="1"/>
    <col min="4603" max="4603" width="28.625" style="625" customWidth="1"/>
    <col min="4604" max="4612" width="8.375" style="625" customWidth="1"/>
    <col min="4613" max="4613" width="7.75" style="625"/>
    <col min="4614" max="4614" width="9.125" style="625" bestFit="1" customWidth="1"/>
    <col min="4615" max="4615" width="8" style="625" bestFit="1" customWidth="1"/>
    <col min="4616" max="4616" width="9.125" style="625" bestFit="1" customWidth="1"/>
    <col min="4617" max="4619" width="7.75" style="625"/>
    <col min="4620" max="4620" width="9.125" style="625" bestFit="1" customWidth="1"/>
    <col min="4621" max="4857" width="7.75" style="625"/>
    <col min="4858" max="4858" width="4.5" style="625" customWidth="1"/>
    <col min="4859" max="4859" width="28.625" style="625" customWidth="1"/>
    <col min="4860" max="4868" width="8.375" style="625" customWidth="1"/>
    <col min="4869" max="4869" width="7.75" style="625"/>
    <col min="4870" max="4870" width="9.125" style="625" bestFit="1" customWidth="1"/>
    <col min="4871" max="4871" width="8" style="625" bestFit="1" customWidth="1"/>
    <col min="4872" max="4872" width="9.125" style="625" bestFit="1" customWidth="1"/>
    <col min="4873" max="4875" width="7.75" style="625"/>
    <col min="4876" max="4876" width="9.125" style="625" bestFit="1" customWidth="1"/>
    <col min="4877" max="5113" width="7.75" style="625"/>
    <col min="5114" max="5114" width="4.5" style="625" customWidth="1"/>
    <col min="5115" max="5115" width="28.625" style="625" customWidth="1"/>
    <col min="5116" max="5124" width="8.375" style="625" customWidth="1"/>
    <col min="5125" max="5125" width="7.75" style="625"/>
    <col min="5126" max="5126" width="9.125" style="625" bestFit="1" customWidth="1"/>
    <col min="5127" max="5127" width="8" style="625" bestFit="1" customWidth="1"/>
    <col min="5128" max="5128" width="9.125" style="625" bestFit="1" customWidth="1"/>
    <col min="5129" max="5131" width="7.75" style="625"/>
    <col min="5132" max="5132" width="9.125" style="625" bestFit="1" customWidth="1"/>
    <col min="5133" max="5369" width="7.75" style="625"/>
    <col min="5370" max="5370" width="4.5" style="625" customWidth="1"/>
    <col min="5371" max="5371" width="28.625" style="625" customWidth="1"/>
    <col min="5372" max="5380" width="8.375" style="625" customWidth="1"/>
    <col min="5381" max="5381" width="7.75" style="625"/>
    <col min="5382" max="5382" width="9.125" style="625" bestFit="1" customWidth="1"/>
    <col min="5383" max="5383" width="8" style="625" bestFit="1" customWidth="1"/>
    <col min="5384" max="5384" width="9.125" style="625" bestFit="1" customWidth="1"/>
    <col min="5385" max="5387" width="7.75" style="625"/>
    <col min="5388" max="5388" width="9.125" style="625" bestFit="1" customWidth="1"/>
    <col min="5389" max="5625" width="7.75" style="625"/>
    <col min="5626" max="5626" width="4.5" style="625" customWidth="1"/>
    <col min="5627" max="5627" width="28.625" style="625" customWidth="1"/>
    <col min="5628" max="5636" width="8.375" style="625" customWidth="1"/>
    <col min="5637" max="5637" width="7.75" style="625"/>
    <col min="5638" max="5638" width="9.125" style="625" bestFit="1" customWidth="1"/>
    <col min="5639" max="5639" width="8" style="625" bestFit="1" customWidth="1"/>
    <col min="5640" max="5640" width="9.125" style="625" bestFit="1" customWidth="1"/>
    <col min="5641" max="5643" width="7.75" style="625"/>
    <col min="5644" max="5644" width="9.125" style="625" bestFit="1" customWidth="1"/>
    <col min="5645" max="5881" width="7.75" style="625"/>
    <col min="5882" max="5882" width="4.5" style="625" customWidth="1"/>
    <col min="5883" max="5883" width="28.625" style="625" customWidth="1"/>
    <col min="5884" max="5892" width="8.375" style="625" customWidth="1"/>
    <col min="5893" max="5893" width="7.75" style="625"/>
    <col min="5894" max="5894" width="9.125" style="625" bestFit="1" customWidth="1"/>
    <col min="5895" max="5895" width="8" style="625" bestFit="1" customWidth="1"/>
    <col min="5896" max="5896" width="9.125" style="625" bestFit="1" customWidth="1"/>
    <col min="5897" max="5899" width="7.75" style="625"/>
    <col min="5900" max="5900" width="9.125" style="625" bestFit="1" customWidth="1"/>
    <col min="5901" max="6137" width="7.75" style="625"/>
    <col min="6138" max="6138" width="4.5" style="625" customWidth="1"/>
    <col min="6139" max="6139" width="28.625" style="625" customWidth="1"/>
    <col min="6140" max="6148" width="8.375" style="625" customWidth="1"/>
    <col min="6149" max="6149" width="7.75" style="625"/>
    <col min="6150" max="6150" width="9.125" style="625" bestFit="1" customWidth="1"/>
    <col min="6151" max="6151" width="8" style="625" bestFit="1" customWidth="1"/>
    <col min="6152" max="6152" width="9.125" style="625" bestFit="1" customWidth="1"/>
    <col min="6153" max="6155" width="7.75" style="625"/>
    <col min="6156" max="6156" width="9.125" style="625" bestFit="1" customWidth="1"/>
    <col min="6157" max="6393" width="7.75" style="625"/>
    <col min="6394" max="6394" width="4.5" style="625" customWidth="1"/>
    <col min="6395" max="6395" width="28.625" style="625" customWidth="1"/>
    <col min="6396" max="6404" width="8.375" style="625" customWidth="1"/>
    <col min="6405" max="6405" width="7.75" style="625"/>
    <col min="6406" max="6406" width="9.125" style="625" bestFit="1" customWidth="1"/>
    <col min="6407" max="6407" width="8" style="625" bestFit="1" customWidth="1"/>
    <col min="6408" max="6408" width="9.125" style="625" bestFit="1" customWidth="1"/>
    <col min="6409" max="6411" width="7.75" style="625"/>
    <col min="6412" max="6412" width="9.125" style="625" bestFit="1" customWidth="1"/>
    <col min="6413" max="6649" width="7.75" style="625"/>
    <col min="6650" max="6650" width="4.5" style="625" customWidth="1"/>
    <col min="6651" max="6651" width="28.625" style="625" customWidth="1"/>
    <col min="6652" max="6660" width="8.375" style="625" customWidth="1"/>
    <col min="6661" max="6661" width="7.75" style="625"/>
    <col min="6662" max="6662" width="9.125" style="625" bestFit="1" customWidth="1"/>
    <col min="6663" max="6663" width="8" style="625" bestFit="1" customWidth="1"/>
    <col min="6664" max="6664" width="9.125" style="625" bestFit="1" customWidth="1"/>
    <col min="6665" max="6667" width="7.75" style="625"/>
    <col min="6668" max="6668" width="9.125" style="625" bestFit="1" customWidth="1"/>
    <col min="6669" max="6905" width="7.75" style="625"/>
    <col min="6906" max="6906" width="4.5" style="625" customWidth="1"/>
    <col min="6907" max="6907" width="28.625" style="625" customWidth="1"/>
    <col min="6908" max="6916" width="8.375" style="625" customWidth="1"/>
    <col min="6917" max="6917" width="7.75" style="625"/>
    <col min="6918" max="6918" width="9.125" style="625" bestFit="1" customWidth="1"/>
    <col min="6919" max="6919" width="8" style="625" bestFit="1" customWidth="1"/>
    <col min="6920" max="6920" width="9.125" style="625" bestFit="1" customWidth="1"/>
    <col min="6921" max="6923" width="7.75" style="625"/>
    <col min="6924" max="6924" width="9.125" style="625" bestFit="1" customWidth="1"/>
    <col min="6925" max="7161" width="7.75" style="625"/>
    <col min="7162" max="7162" width="4.5" style="625" customWidth="1"/>
    <col min="7163" max="7163" width="28.625" style="625" customWidth="1"/>
    <col min="7164" max="7172" width="8.375" style="625" customWidth="1"/>
    <col min="7173" max="7173" width="7.75" style="625"/>
    <col min="7174" max="7174" width="9.125" style="625" bestFit="1" customWidth="1"/>
    <col min="7175" max="7175" width="8" style="625" bestFit="1" customWidth="1"/>
    <col min="7176" max="7176" width="9.125" style="625" bestFit="1" customWidth="1"/>
    <col min="7177" max="7179" width="7.75" style="625"/>
    <col min="7180" max="7180" width="9.125" style="625" bestFit="1" customWidth="1"/>
    <col min="7181" max="7417" width="7.75" style="625"/>
    <col min="7418" max="7418" width="4.5" style="625" customWidth="1"/>
    <col min="7419" max="7419" width="28.625" style="625" customWidth="1"/>
    <col min="7420" max="7428" width="8.375" style="625" customWidth="1"/>
    <col min="7429" max="7429" width="7.75" style="625"/>
    <col min="7430" max="7430" width="9.125" style="625" bestFit="1" customWidth="1"/>
    <col min="7431" max="7431" width="8" style="625" bestFit="1" customWidth="1"/>
    <col min="7432" max="7432" width="9.125" style="625" bestFit="1" customWidth="1"/>
    <col min="7433" max="7435" width="7.75" style="625"/>
    <col min="7436" max="7436" width="9.125" style="625" bestFit="1" customWidth="1"/>
    <col min="7437" max="7673" width="7.75" style="625"/>
    <col min="7674" max="7674" width="4.5" style="625" customWidth="1"/>
    <col min="7675" max="7675" width="28.625" style="625" customWidth="1"/>
    <col min="7676" max="7684" width="8.375" style="625" customWidth="1"/>
    <col min="7685" max="7685" width="7.75" style="625"/>
    <col min="7686" max="7686" width="9.125" style="625" bestFit="1" customWidth="1"/>
    <col min="7687" max="7687" width="8" style="625" bestFit="1" customWidth="1"/>
    <col min="7688" max="7688" width="9.125" style="625" bestFit="1" customWidth="1"/>
    <col min="7689" max="7691" width="7.75" style="625"/>
    <col min="7692" max="7692" width="9.125" style="625" bestFit="1" customWidth="1"/>
    <col min="7693" max="7929" width="7.75" style="625"/>
    <col min="7930" max="7930" width="4.5" style="625" customWidth="1"/>
    <col min="7931" max="7931" width="28.625" style="625" customWidth="1"/>
    <col min="7932" max="7940" width="8.375" style="625" customWidth="1"/>
    <col min="7941" max="7941" width="7.75" style="625"/>
    <col min="7942" max="7942" width="9.125" style="625" bestFit="1" customWidth="1"/>
    <col min="7943" max="7943" width="8" style="625" bestFit="1" customWidth="1"/>
    <col min="7944" max="7944" width="9.125" style="625" bestFit="1" customWidth="1"/>
    <col min="7945" max="7947" width="7.75" style="625"/>
    <col min="7948" max="7948" width="9.125" style="625" bestFit="1" customWidth="1"/>
    <col min="7949" max="8185" width="7.75" style="625"/>
    <col min="8186" max="8186" width="4.5" style="625" customWidth="1"/>
    <col min="8187" max="8187" width="28.625" style="625" customWidth="1"/>
    <col min="8188" max="8196" width="8.375" style="625" customWidth="1"/>
    <col min="8197" max="8197" width="7.75" style="625"/>
    <col min="8198" max="8198" width="9.125" style="625" bestFit="1" customWidth="1"/>
    <col min="8199" max="8199" width="8" style="625" bestFit="1" customWidth="1"/>
    <col min="8200" max="8200" width="9.125" style="625" bestFit="1" customWidth="1"/>
    <col min="8201" max="8203" width="7.75" style="625"/>
    <col min="8204" max="8204" width="9.125" style="625" bestFit="1" customWidth="1"/>
    <col min="8205" max="8441" width="7.75" style="625"/>
    <col min="8442" max="8442" width="4.5" style="625" customWidth="1"/>
    <col min="8443" max="8443" width="28.625" style="625" customWidth="1"/>
    <col min="8444" max="8452" width="8.375" style="625" customWidth="1"/>
    <col min="8453" max="8453" width="7.75" style="625"/>
    <col min="8454" max="8454" width="9.125" style="625" bestFit="1" customWidth="1"/>
    <col min="8455" max="8455" width="8" style="625" bestFit="1" customWidth="1"/>
    <col min="8456" max="8456" width="9.125" style="625" bestFit="1" customWidth="1"/>
    <col min="8457" max="8459" width="7.75" style="625"/>
    <col min="8460" max="8460" width="9.125" style="625" bestFit="1" customWidth="1"/>
    <col min="8461" max="8697" width="7.75" style="625"/>
    <col min="8698" max="8698" width="4.5" style="625" customWidth="1"/>
    <col min="8699" max="8699" width="28.625" style="625" customWidth="1"/>
    <col min="8700" max="8708" width="8.375" style="625" customWidth="1"/>
    <col min="8709" max="8709" width="7.75" style="625"/>
    <col min="8710" max="8710" width="9.125" style="625" bestFit="1" customWidth="1"/>
    <col min="8711" max="8711" width="8" style="625" bestFit="1" customWidth="1"/>
    <col min="8712" max="8712" width="9.125" style="625" bestFit="1" customWidth="1"/>
    <col min="8713" max="8715" width="7.75" style="625"/>
    <col min="8716" max="8716" width="9.125" style="625" bestFit="1" customWidth="1"/>
    <col min="8717" max="8953" width="7.75" style="625"/>
    <col min="8954" max="8954" width="4.5" style="625" customWidth="1"/>
    <col min="8955" max="8955" width="28.625" style="625" customWidth="1"/>
    <col min="8956" max="8964" width="8.375" style="625" customWidth="1"/>
    <col min="8965" max="8965" width="7.75" style="625"/>
    <col min="8966" max="8966" width="9.125" style="625" bestFit="1" customWidth="1"/>
    <col min="8967" max="8967" width="8" style="625" bestFit="1" customWidth="1"/>
    <col min="8968" max="8968" width="9.125" style="625" bestFit="1" customWidth="1"/>
    <col min="8969" max="8971" width="7.75" style="625"/>
    <col min="8972" max="8972" width="9.125" style="625" bestFit="1" customWidth="1"/>
    <col min="8973" max="9209" width="7.75" style="625"/>
    <col min="9210" max="9210" width="4.5" style="625" customWidth="1"/>
    <col min="9211" max="9211" width="28.625" style="625" customWidth="1"/>
    <col min="9212" max="9220" width="8.375" style="625" customWidth="1"/>
    <col min="9221" max="9221" width="7.75" style="625"/>
    <col min="9222" max="9222" width="9.125" style="625" bestFit="1" customWidth="1"/>
    <col min="9223" max="9223" width="8" style="625" bestFit="1" customWidth="1"/>
    <col min="9224" max="9224" width="9.125" style="625" bestFit="1" customWidth="1"/>
    <col min="9225" max="9227" width="7.75" style="625"/>
    <col min="9228" max="9228" width="9.125" style="625" bestFit="1" customWidth="1"/>
    <col min="9229" max="9465" width="7.75" style="625"/>
    <col min="9466" max="9466" width="4.5" style="625" customWidth="1"/>
    <col min="9467" max="9467" width="28.625" style="625" customWidth="1"/>
    <col min="9468" max="9476" width="8.375" style="625" customWidth="1"/>
    <col min="9477" max="9477" width="7.75" style="625"/>
    <col min="9478" max="9478" width="9.125" style="625" bestFit="1" customWidth="1"/>
    <col min="9479" max="9479" width="8" style="625" bestFit="1" customWidth="1"/>
    <col min="9480" max="9480" width="9.125" style="625" bestFit="1" customWidth="1"/>
    <col min="9481" max="9483" width="7.75" style="625"/>
    <col min="9484" max="9484" width="9.125" style="625" bestFit="1" customWidth="1"/>
    <col min="9485" max="9721" width="7.75" style="625"/>
    <col min="9722" max="9722" width="4.5" style="625" customWidth="1"/>
    <col min="9723" max="9723" width="28.625" style="625" customWidth="1"/>
    <col min="9724" max="9732" width="8.375" style="625" customWidth="1"/>
    <col min="9733" max="9733" width="7.75" style="625"/>
    <col min="9734" max="9734" width="9.125" style="625" bestFit="1" customWidth="1"/>
    <col min="9735" max="9735" width="8" style="625" bestFit="1" customWidth="1"/>
    <col min="9736" max="9736" width="9.125" style="625" bestFit="1" customWidth="1"/>
    <col min="9737" max="9739" width="7.75" style="625"/>
    <col min="9740" max="9740" width="9.125" style="625" bestFit="1" customWidth="1"/>
    <col min="9741" max="9977" width="7.75" style="625"/>
    <col min="9978" max="9978" width="4.5" style="625" customWidth="1"/>
    <col min="9979" max="9979" width="28.625" style="625" customWidth="1"/>
    <col min="9980" max="9988" width="8.375" style="625" customWidth="1"/>
    <col min="9989" max="9989" width="7.75" style="625"/>
    <col min="9990" max="9990" width="9.125" style="625" bestFit="1" customWidth="1"/>
    <col min="9991" max="9991" width="8" style="625" bestFit="1" customWidth="1"/>
    <col min="9992" max="9992" width="9.125" style="625" bestFit="1" customWidth="1"/>
    <col min="9993" max="9995" width="7.75" style="625"/>
    <col min="9996" max="9996" width="9.125" style="625" bestFit="1" customWidth="1"/>
    <col min="9997" max="10233" width="7.75" style="625"/>
    <col min="10234" max="10234" width="4.5" style="625" customWidth="1"/>
    <col min="10235" max="10235" width="28.625" style="625" customWidth="1"/>
    <col min="10236" max="10244" width="8.375" style="625" customWidth="1"/>
    <col min="10245" max="10245" width="7.75" style="625"/>
    <col min="10246" max="10246" width="9.125" style="625" bestFit="1" customWidth="1"/>
    <col min="10247" max="10247" width="8" style="625" bestFit="1" customWidth="1"/>
    <col min="10248" max="10248" width="9.125" style="625" bestFit="1" customWidth="1"/>
    <col min="10249" max="10251" width="7.75" style="625"/>
    <col min="10252" max="10252" width="9.125" style="625" bestFit="1" customWidth="1"/>
    <col min="10253" max="10489" width="7.75" style="625"/>
    <col min="10490" max="10490" width="4.5" style="625" customWidth="1"/>
    <col min="10491" max="10491" width="28.625" style="625" customWidth="1"/>
    <col min="10492" max="10500" width="8.375" style="625" customWidth="1"/>
    <col min="10501" max="10501" width="7.75" style="625"/>
    <col min="10502" max="10502" width="9.125" style="625" bestFit="1" customWidth="1"/>
    <col min="10503" max="10503" width="8" style="625" bestFit="1" customWidth="1"/>
    <col min="10504" max="10504" width="9.125" style="625" bestFit="1" customWidth="1"/>
    <col min="10505" max="10507" width="7.75" style="625"/>
    <col min="10508" max="10508" width="9.125" style="625" bestFit="1" customWidth="1"/>
    <col min="10509" max="10745" width="7.75" style="625"/>
    <col min="10746" max="10746" width="4.5" style="625" customWidth="1"/>
    <col min="10747" max="10747" width="28.625" style="625" customWidth="1"/>
    <col min="10748" max="10756" width="8.375" style="625" customWidth="1"/>
    <col min="10757" max="10757" width="7.75" style="625"/>
    <col min="10758" max="10758" width="9.125" style="625" bestFit="1" customWidth="1"/>
    <col min="10759" max="10759" width="8" style="625" bestFit="1" customWidth="1"/>
    <col min="10760" max="10760" width="9.125" style="625" bestFit="1" customWidth="1"/>
    <col min="10761" max="10763" width="7.75" style="625"/>
    <col min="10764" max="10764" width="9.125" style="625" bestFit="1" customWidth="1"/>
    <col min="10765" max="11001" width="7.75" style="625"/>
    <col min="11002" max="11002" width="4.5" style="625" customWidth="1"/>
    <col min="11003" max="11003" width="28.625" style="625" customWidth="1"/>
    <col min="11004" max="11012" width="8.375" style="625" customWidth="1"/>
    <col min="11013" max="11013" width="7.75" style="625"/>
    <col min="11014" max="11014" width="9.125" style="625" bestFit="1" customWidth="1"/>
    <col min="11015" max="11015" width="8" style="625" bestFit="1" customWidth="1"/>
    <col min="11016" max="11016" width="9.125" style="625" bestFit="1" customWidth="1"/>
    <col min="11017" max="11019" width="7.75" style="625"/>
    <col min="11020" max="11020" width="9.125" style="625" bestFit="1" customWidth="1"/>
    <col min="11021" max="11257" width="7.75" style="625"/>
    <col min="11258" max="11258" width="4.5" style="625" customWidth="1"/>
    <col min="11259" max="11259" width="28.625" style="625" customWidth="1"/>
    <col min="11260" max="11268" width="8.375" style="625" customWidth="1"/>
    <col min="11269" max="11269" width="7.75" style="625"/>
    <col min="11270" max="11270" width="9.125" style="625" bestFit="1" customWidth="1"/>
    <col min="11271" max="11271" width="8" style="625" bestFit="1" customWidth="1"/>
    <col min="11272" max="11272" width="9.125" style="625" bestFit="1" customWidth="1"/>
    <col min="11273" max="11275" width="7.75" style="625"/>
    <col min="11276" max="11276" width="9.125" style="625" bestFit="1" customWidth="1"/>
    <col min="11277" max="11513" width="7.75" style="625"/>
    <col min="11514" max="11514" width="4.5" style="625" customWidth="1"/>
    <col min="11515" max="11515" width="28.625" style="625" customWidth="1"/>
    <col min="11516" max="11524" width="8.375" style="625" customWidth="1"/>
    <col min="11525" max="11525" width="7.75" style="625"/>
    <col min="11526" max="11526" width="9.125" style="625" bestFit="1" customWidth="1"/>
    <col min="11527" max="11527" width="8" style="625" bestFit="1" customWidth="1"/>
    <col min="11528" max="11528" width="9.125" style="625" bestFit="1" customWidth="1"/>
    <col min="11529" max="11531" width="7.75" style="625"/>
    <col min="11532" max="11532" width="9.125" style="625" bestFit="1" customWidth="1"/>
    <col min="11533" max="11769" width="7.75" style="625"/>
    <col min="11770" max="11770" width="4.5" style="625" customWidth="1"/>
    <col min="11771" max="11771" width="28.625" style="625" customWidth="1"/>
    <col min="11772" max="11780" width="8.375" style="625" customWidth="1"/>
    <col min="11781" max="11781" width="7.75" style="625"/>
    <col min="11782" max="11782" width="9.125" style="625" bestFit="1" customWidth="1"/>
    <col min="11783" max="11783" width="8" style="625" bestFit="1" customWidth="1"/>
    <col min="11784" max="11784" width="9.125" style="625" bestFit="1" customWidth="1"/>
    <col min="11785" max="11787" width="7.75" style="625"/>
    <col min="11788" max="11788" width="9.125" style="625" bestFit="1" customWidth="1"/>
    <col min="11789" max="12025" width="7.75" style="625"/>
    <col min="12026" max="12026" width="4.5" style="625" customWidth="1"/>
    <col min="12027" max="12027" width="28.625" style="625" customWidth="1"/>
    <col min="12028" max="12036" width="8.375" style="625" customWidth="1"/>
    <col min="12037" max="12037" width="7.75" style="625"/>
    <col min="12038" max="12038" width="9.125" style="625" bestFit="1" customWidth="1"/>
    <col min="12039" max="12039" width="8" style="625" bestFit="1" customWidth="1"/>
    <col min="12040" max="12040" width="9.125" style="625" bestFit="1" customWidth="1"/>
    <col min="12041" max="12043" width="7.75" style="625"/>
    <col min="12044" max="12044" width="9.125" style="625" bestFit="1" customWidth="1"/>
    <col min="12045" max="12281" width="7.75" style="625"/>
    <col min="12282" max="12282" width="4.5" style="625" customWidth="1"/>
    <col min="12283" max="12283" width="28.625" style="625" customWidth="1"/>
    <col min="12284" max="12292" width="8.375" style="625" customWidth="1"/>
    <col min="12293" max="12293" width="7.75" style="625"/>
    <col min="12294" max="12294" width="9.125" style="625" bestFit="1" customWidth="1"/>
    <col min="12295" max="12295" width="8" style="625" bestFit="1" customWidth="1"/>
    <col min="12296" max="12296" width="9.125" style="625" bestFit="1" customWidth="1"/>
    <col min="12297" max="12299" width="7.75" style="625"/>
    <col min="12300" max="12300" width="9.125" style="625" bestFit="1" customWidth="1"/>
    <col min="12301" max="12537" width="7.75" style="625"/>
    <col min="12538" max="12538" width="4.5" style="625" customWidth="1"/>
    <col min="12539" max="12539" width="28.625" style="625" customWidth="1"/>
    <col min="12540" max="12548" width="8.375" style="625" customWidth="1"/>
    <col min="12549" max="12549" width="7.75" style="625"/>
    <col min="12550" max="12550" width="9.125" style="625" bestFit="1" customWidth="1"/>
    <col min="12551" max="12551" width="8" style="625" bestFit="1" customWidth="1"/>
    <col min="12552" max="12552" width="9.125" style="625" bestFit="1" customWidth="1"/>
    <col min="12553" max="12555" width="7.75" style="625"/>
    <col min="12556" max="12556" width="9.125" style="625" bestFit="1" customWidth="1"/>
    <col min="12557" max="12793" width="7.75" style="625"/>
    <col min="12794" max="12794" width="4.5" style="625" customWidth="1"/>
    <col min="12795" max="12795" width="28.625" style="625" customWidth="1"/>
    <col min="12796" max="12804" width="8.375" style="625" customWidth="1"/>
    <col min="12805" max="12805" width="7.75" style="625"/>
    <col min="12806" max="12806" width="9.125" style="625" bestFit="1" customWidth="1"/>
    <col min="12807" max="12807" width="8" style="625" bestFit="1" customWidth="1"/>
    <col min="12808" max="12808" width="9.125" style="625" bestFit="1" customWidth="1"/>
    <col min="12809" max="12811" width="7.75" style="625"/>
    <col min="12812" max="12812" width="9.125" style="625" bestFit="1" customWidth="1"/>
    <col min="12813" max="13049" width="7.75" style="625"/>
    <col min="13050" max="13050" width="4.5" style="625" customWidth="1"/>
    <col min="13051" max="13051" width="28.625" style="625" customWidth="1"/>
    <col min="13052" max="13060" width="8.375" style="625" customWidth="1"/>
    <col min="13061" max="13061" width="7.75" style="625"/>
    <col min="13062" max="13062" width="9.125" style="625" bestFit="1" customWidth="1"/>
    <col min="13063" max="13063" width="8" style="625" bestFit="1" customWidth="1"/>
    <col min="13064" max="13064" width="9.125" style="625" bestFit="1" customWidth="1"/>
    <col min="13065" max="13067" width="7.75" style="625"/>
    <col min="13068" max="13068" width="9.125" style="625" bestFit="1" customWidth="1"/>
    <col min="13069" max="13305" width="7.75" style="625"/>
    <col min="13306" max="13306" width="4.5" style="625" customWidth="1"/>
    <col min="13307" max="13307" width="28.625" style="625" customWidth="1"/>
    <col min="13308" max="13316" width="8.375" style="625" customWidth="1"/>
    <col min="13317" max="13317" width="7.75" style="625"/>
    <col min="13318" max="13318" width="9.125" style="625" bestFit="1" customWidth="1"/>
    <col min="13319" max="13319" width="8" style="625" bestFit="1" customWidth="1"/>
    <col min="13320" max="13320" width="9.125" style="625" bestFit="1" customWidth="1"/>
    <col min="13321" max="13323" width="7.75" style="625"/>
    <col min="13324" max="13324" width="9.125" style="625" bestFit="1" customWidth="1"/>
    <col min="13325" max="13561" width="7.75" style="625"/>
    <col min="13562" max="13562" width="4.5" style="625" customWidth="1"/>
    <col min="13563" max="13563" width="28.625" style="625" customWidth="1"/>
    <col min="13564" max="13572" width="8.375" style="625" customWidth="1"/>
    <col min="13573" max="13573" width="7.75" style="625"/>
    <col min="13574" max="13574" width="9.125" style="625" bestFit="1" customWidth="1"/>
    <col min="13575" max="13575" width="8" style="625" bestFit="1" customWidth="1"/>
    <col min="13576" max="13576" width="9.125" style="625" bestFit="1" customWidth="1"/>
    <col min="13577" max="13579" width="7.75" style="625"/>
    <col min="13580" max="13580" width="9.125" style="625" bestFit="1" customWidth="1"/>
    <col min="13581" max="13817" width="7.75" style="625"/>
    <col min="13818" max="13818" width="4.5" style="625" customWidth="1"/>
    <col min="13819" max="13819" width="28.625" style="625" customWidth="1"/>
    <col min="13820" max="13828" width="8.375" style="625" customWidth="1"/>
    <col min="13829" max="13829" width="7.75" style="625"/>
    <col min="13830" max="13830" width="9.125" style="625" bestFit="1" customWidth="1"/>
    <col min="13831" max="13831" width="8" style="625" bestFit="1" customWidth="1"/>
    <col min="13832" max="13832" width="9.125" style="625" bestFit="1" customWidth="1"/>
    <col min="13833" max="13835" width="7.75" style="625"/>
    <col min="13836" max="13836" width="9.125" style="625" bestFit="1" customWidth="1"/>
    <col min="13837" max="14073" width="7.75" style="625"/>
    <col min="14074" max="14074" width="4.5" style="625" customWidth="1"/>
    <col min="14075" max="14075" width="28.625" style="625" customWidth="1"/>
    <col min="14076" max="14084" width="8.375" style="625" customWidth="1"/>
    <col min="14085" max="14085" width="7.75" style="625"/>
    <col min="14086" max="14086" width="9.125" style="625" bestFit="1" customWidth="1"/>
    <col min="14087" max="14087" width="8" style="625" bestFit="1" customWidth="1"/>
    <col min="14088" max="14088" width="9.125" style="625" bestFit="1" customWidth="1"/>
    <col min="14089" max="14091" width="7.75" style="625"/>
    <col min="14092" max="14092" width="9.125" style="625" bestFit="1" customWidth="1"/>
    <col min="14093" max="14329" width="7.75" style="625"/>
    <col min="14330" max="14330" width="4.5" style="625" customWidth="1"/>
    <col min="14331" max="14331" width="28.625" style="625" customWidth="1"/>
    <col min="14332" max="14340" width="8.375" style="625" customWidth="1"/>
    <col min="14341" max="14341" width="7.75" style="625"/>
    <col min="14342" max="14342" width="9.125" style="625" bestFit="1" customWidth="1"/>
    <col min="14343" max="14343" width="8" style="625" bestFit="1" customWidth="1"/>
    <col min="14344" max="14344" width="9.125" style="625" bestFit="1" customWidth="1"/>
    <col min="14345" max="14347" width="7.75" style="625"/>
    <col min="14348" max="14348" width="9.125" style="625" bestFit="1" customWidth="1"/>
    <col min="14349" max="14585" width="7.75" style="625"/>
    <col min="14586" max="14586" width="4.5" style="625" customWidth="1"/>
    <col min="14587" max="14587" width="28.625" style="625" customWidth="1"/>
    <col min="14588" max="14596" width="8.375" style="625" customWidth="1"/>
    <col min="14597" max="14597" width="7.75" style="625"/>
    <col min="14598" max="14598" width="9.125" style="625" bestFit="1" customWidth="1"/>
    <col min="14599" max="14599" width="8" style="625" bestFit="1" customWidth="1"/>
    <col min="14600" max="14600" width="9.125" style="625" bestFit="1" customWidth="1"/>
    <col min="14601" max="14603" width="7.75" style="625"/>
    <col min="14604" max="14604" width="9.125" style="625" bestFit="1" customWidth="1"/>
    <col min="14605" max="14841" width="7.75" style="625"/>
    <col min="14842" max="14842" width="4.5" style="625" customWidth="1"/>
    <col min="14843" max="14843" width="28.625" style="625" customWidth="1"/>
    <col min="14844" max="14852" width="8.375" style="625" customWidth="1"/>
    <col min="14853" max="14853" width="7.75" style="625"/>
    <col min="14854" max="14854" width="9.125" style="625" bestFit="1" customWidth="1"/>
    <col min="14855" max="14855" width="8" style="625" bestFit="1" customWidth="1"/>
    <col min="14856" max="14856" width="9.125" style="625" bestFit="1" customWidth="1"/>
    <col min="14857" max="14859" width="7.75" style="625"/>
    <col min="14860" max="14860" width="9.125" style="625" bestFit="1" customWidth="1"/>
    <col min="14861" max="15097" width="7.75" style="625"/>
    <col min="15098" max="15098" width="4.5" style="625" customWidth="1"/>
    <col min="15099" max="15099" width="28.625" style="625" customWidth="1"/>
    <col min="15100" max="15108" width="8.375" style="625" customWidth="1"/>
    <col min="15109" max="15109" width="7.75" style="625"/>
    <col min="15110" max="15110" width="9.125" style="625" bestFit="1" customWidth="1"/>
    <col min="15111" max="15111" width="8" style="625" bestFit="1" customWidth="1"/>
    <col min="15112" max="15112" width="9.125" style="625" bestFit="1" customWidth="1"/>
    <col min="15113" max="15115" width="7.75" style="625"/>
    <col min="15116" max="15116" width="9.125" style="625" bestFit="1" customWidth="1"/>
    <col min="15117" max="15353" width="7.75" style="625"/>
    <col min="15354" max="15354" width="4.5" style="625" customWidth="1"/>
    <col min="15355" max="15355" width="28.625" style="625" customWidth="1"/>
    <col min="15356" max="15364" width="8.375" style="625" customWidth="1"/>
    <col min="15365" max="15365" width="7.75" style="625"/>
    <col min="15366" max="15366" width="9.125" style="625" bestFit="1" customWidth="1"/>
    <col min="15367" max="15367" width="8" style="625" bestFit="1" customWidth="1"/>
    <col min="15368" max="15368" width="9.125" style="625" bestFit="1" customWidth="1"/>
    <col min="15369" max="15371" width="7.75" style="625"/>
    <col min="15372" max="15372" width="9.125" style="625" bestFit="1" customWidth="1"/>
    <col min="15373" max="15609" width="7.75" style="625"/>
    <col min="15610" max="15610" width="4.5" style="625" customWidth="1"/>
    <col min="15611" max="15611" width="28.625" style="625" customWidth="1"/>
    <col min="15612" max="15620" width="8.375" style="625" customWidth="1"/>
    <col min="15621" max="15621" width="7.75" style="625"/>
    <col min="15622" max="15622" width="9.125" style="625" bestFit="1" customWidth="1"/>
    <col min="15623" max="15623" width="8" style="625" bestFit="1" customWidth="1"/>
    <col min="15624" max="15624" width="9.125" style="625" bestFit="1" customWidth="1"/>
    <col min="15625" max="15627" width="7.75" style="625"/>
    <col min="15628" max="15628" width="9.125" style="625" bestFit="1" customWidth="1"/>
    <col min="15629" max="15865" width="7.75" style="625"/>
    <col min="15866" max="15866" width="4.5" style="625" customWidth="1"/>
    <col min="15867" max="15867" width="28.625" style="625" customWidth="1"/>
    <col min="15868" max="15876" width="8.375" style="625" customWidth="1"/>
    <col min="15877" max="15877" width="7.75" style="625"/>
    <col min="15878" max="15878" width="9.125" style="625" bestFit="1" customWidth="1"/>
    <col min="15879" max="15879" width="8" style="625" bestFit="1" customWidth="1"/>
    <col min="15880" max="15880" width="9.125" style="625" bestFit="1" customWidth="1"/>
    <col min="15881" max="15883" width="7.75" style="625"/>
    <col min="15884" max="15884" width="9.125" style="625" bestFit="1" customWidth="1"/>
    <col min="15885" max="16121" width="7.75" style="625"/>
    <col min="16122" max="16122" width="4.5" style="625" customWidth="1"/>
    <col min="16123" max="16123" width="28.625" style="625" customWidth="1"/>
    <col min="16124" max="16132" width="8.375" style="625" customWidth="1"/>
    <col min="16133" max="16133" width="7.75" style="625"/>
    <col min="16134" max="16134" width="9.125" style="625" bestFit="1" customWidth="1"/>
    <col min="16135" max="16135" width="8" style="625" bestFit="1" customWidth="1"/>
    <col min="16136" max="16136" width="9.125" style="625" bestFit="1" customWidth="1"/>
    <col min="16137" max="16139" width="7.75" style="625"/>
    <col min="16140" max="16140" width="9.125" style="625" bestFit="1" customWidth="1"/>
    <col min="16141" max="16384" width="7.75" style="625"/>
  </cols>
  <sheetData>
    <row r="1" spans="1:13" ht="18.75" x14ac:dyDescent="0.3">
      <c r="A1" s="1824" t="s">
        <v>2199</v>
      </c>
      <c r="B1" s="1824"/>
      <c r="C1" s="1824"/>
      <c r="D1" s="1824"/>
      <c r="E1" s="1824"/>
      <c r="F1" s="1824"/>
      <c r="G1" s="1824"/>
      <c r="H1" s="1824"/>
      <c r="I1" s="1824"/>
      <c r="J1" s="1824"/>
      <c r="K1" s="1824"/>
    </row>
    <row r="2" spans="1:13" ht="16.5" x14ac:dyDescent="0.25">
      <c r="A2" s="1825" t="s">
        <v>2609</v>
      </c>
      <c r="B2" s="1825"/>
      <c r="C2" s="1825"/>
      <c r="D2" s="1825"/>
      <c r="E2" s="1825"/>
      <c r="F2" s="1825"/>
      <c r="G2" s="1825"/>
      <c r="H2" s="1825"/>
      <c r="I2" s="1825"/>
      <c r="J2" s="1825"/>
      <c r="K2" s="1825"/>
    </row>
    <row r="3" spans="1:13" ht="15" x14ac:dyDescent="0.25">
      <c r="A3" s="1826" t="s">
        <v>2145</v>
      </c>
      <c r="B3" s="1826"/>
      <c r="C3" s="1826"/>
      <c r="D3" s="1826"/>
      <c r="E3" s="1826"/>
      <c r="F3" s="1826"/>
      <c r="G3" s="1826"/>
      <c r="H3" s="1826"/>
      <c r="I3" s="1826"/>
      <c r="J3" s="1826"/>
      <c r="K3" s="1826"/>
      <c r="L3" s="647"/>
      <c r="M3" s="1057"/>
    </row>
    <row r="4" spans="1:13" ht="15" x14ac:dyDescent="0.2">
      <c r="A4" s="627"/>
      <c r="B4" s="628"/>
      <c r="C4" s="628">
        <v>2014</v>
      </c>
      <c r="D4" s="628">
        <v>2015</v>
      </c>
      <c r="E4" s="628">
        <v>2016</v>
      </c>
      <c r="F4" s="628">
        <v>2017</v>
      </c>
      <c r="G4" s="628">
        <v>2018</v>
      </c>
      <c r="H4" s="628">
        <v>2019</v>
      </c>
      <c r="I4" s="628">
        <v>2020</v>
      </c>
      <c r="J4" s="628">
        <v>2021</v>
      </c>
      <c r="K4" s="628">
        <v>2022</v>
      </c>
      <c r="L4" s="628">
        <v>2023</v>
      </c>
      <c r="M4" s="628">
        <v>2024</v>
      </c>
    </row>
    <row r="5" spans="1:13" ht="6" customHeight="1" x14ac:dyDescent="0.25">
      <c r="A5" s="629"/>
      <c r="B5" s="630"/>
      <c r="C5" s="626"/>
      <c r="D5" s="626"/>
      <c r="E5" s="626"/>
      <c r="F5" s="626"/>
      <c r="G5" s="626"/>
      <c r="H5" s="626"/>
      <c r="I5" s="626"/>
      <c r="J5" s="626"/>
      <c r="K5" s="626"/>
      <c r="L5" s="626"/>
      <c r="M5" s="1058"/>
    </row>
    <row r="6" spans="1:13" s="635" customFormat="1" ht="15" x14ac:dyDescent="0.25">
      <c r="A6" s="631">
        <v>1</v>
      </c>
      <c r="B6" s="632" t="s">
        <v>2200</v>
      </c>
      <c r="C6" s="633">
        <v>26594.748</v>
      </c>
      <c r="D6" s="633">
        <v>23658.662000000004</v>
      </c>
      <c r="E6" s="633">
        <v>27428.199000000001</v>
      </c>
      <c r="F6" s="633">
        <v>28375.494000000002</v>
      </c>
      <c r="G6" s="633">
        <v>19613.365000000002</v>
      </c>
      <c r="H6" s="633">
        <v>26270.43</v>
      </c>
      <c r="I6" s="633">
        <v>65192.438000000002</v>
      </c>
      <c r="J6" s="633">
        <v>77578.556999999986</v>
      </c>
      <c r="K6" s="633">
        <v>43057.876000000004</v>
      </c>
      <c r="L6" s="634">
        <v>28514.254000000004</v>
      </c>
      <c r="M6" s="634">
        <v>46696.592999999993</v>
      </c>
    </row>
    <row r="7" spans="1:13" s="635" customFormat="1" ht="15" x14ac:dyDescent="0.25">
      <c r="A7" s="631">
        <v>1.1000000000000001</v>
      </c>
      <c r="B7" s="636" t="s">
        <v>2133</v>
      </c>
      <c r="C7" s="637">
        <v>4525.5029999999997</v>
      </c>
      <c r="D7" s="637">
        <v>10968.5</v>
      </c>
      <c r="E7" s="637">
        <v>14578.509999999998</v>
      </c>
      <c r="F7" s="637">
        <v>7624.335</v>
      </c>
      <c r="G7" s="637">
        <v>6086.5969999999998</v>
      </c>
      <c r="H7" s="637">
        <v>8689.607</v>
      </c>
      <c r="I7" s="637">
        <v>4578.8490000000002</v>
      </c>
      <c r="J7" s="637">
        <v>10369.197</v>
      </c>
      <c r="K7" s="637">
        <v>10955.246999999999</v>
      </c>
      <c r="L7" s="638">
        <v>7911.259</v>
      </c>
      <c r="M7" s="638">
        <v>10477.644</v>
      </c>
    </row>
    <row r="8" spans="1:13" ht="15" x14ac:dyDescent="0.25">
      <c r="A8" s="639"/>
      <c r="B8" s="640" t="s">
        <v>2201</v>
      </c>
      <c r="C8" s="641">
        <v>4993.0129999999999</v>
      </c>
      <c r="D8" s="641">
        <v>5883.8140000000003</v>
      </c>
      <c r="E8" s="641">
        <v>15183.915999999999</v>
      </c>
      <c r="F8" s="641">
        <v>6384.3410000000003</v>
      </c>
      <c r="G8" s="641">
        <v>8019.152</v>
      </c>
      <c r="H8" s="641">
        <v>6983.5870000000004</v>
      </c>
      <c r="I8" s="641">
        <v>3763.5230000000001</v>
      </c>
      <c r="J8" s="641">
        <v>7360.1970000000001</v>
      </c>
      <c r="K8" s="641">
        <v>8508.2469999999994</v>
      </c>
      <c r="L8" s="642">
        <v>6033.259</v>
      </c>
      <c r="M8" s="642">
        <v>7577.6440000000002</v>
      </c>
    </row>
    <row r="9" spans="1:13" ht="15" x14ac:dyDescent="0.25">
      <c r="A9" s="639"/>
      <c r="B9" s="640" t="s">
        <v>2202</v>
      </c>
      <c r="C9" s="641">
        <v>-467.51</v>
      </c>
      <c r="D9" s="641">
        <v>5084.6859999999997</v>
      </c>
      <c r="E9" s="641">
        <v>-605.40599999999995</v>
      </c>
      <c r="F9" s="641">
        <v>1239.9939999999999</v>
      </c>
      <c r="G9" s="641">
        <v>-1932.5550000000001</v>
      </c>
      <c r="H9" s="641">
        <v>1706.02</v>
      </c>
      <c r="I9" s="641">
        <v>815.32600000000002</v>
      </c>
      <c r="J9" s="641">
        <v>3009</v>
      </c>
      <c r="K9" s="641">
        <v>2447</v>
      </c>
      <c r="L9" s="642">
        <v>1878</v>
      </c>
      <c r="M9" s="642">
        <v>2900</v>
      </c>
    </row>
    <row r="10" spans="1:13" s="635" customFormat="1" ht="15" x14ac:dyDescent="0.25">
      <c r="A10" s="631">
        <v>1.2</v>
      </c>
      <c r="B10" s="636" t="s">
        <v>2147</v>
      </c>
      <c r="C10" s="637">
        <v>10311.575999999999</v>
      </c>
      <c r="D10" s="637">
        <v>9825.9089999999997</v>
      </c>
      <c r="E10" s="637">
        <v>1614.636</v>
      </c>
      <c r="F10" s="637">
        <v>4332.4690000000001</v>
      </c>
      <c r="G10" s="637">
        <v>7181.6180000000004</v>
      </c>
      <c r="H10" s="637">
        <v>6439.2939999999999</v>
      </c>
      <c r="I10" s="637">
        <v>15158.062</v>
      </c>
      <c r="J10" s="637">
        <v>15509.189</v>
      </c>
      <c r="K10" s="638">
        <v>-1901.1530000000002</v>
      </c>
      <c r="L10" s="638">
        <v>8493.9650000000001</v>
      </c>
      <c r="M10" s="638">
        <v>19645.900999999998</v>
      </c>
    </row>
    <row r="11" spans="1:13" ht="15" x14ac:dyDescent="0.25">
      <c r="A11" s="639"/>
      <c r="B11" s="640" t="s">
        <v>2201</v>
      </c>
      <c r="C11" s="641">
        <v>3053.8139999999999</v>
      </c>
      <c r="D11" s="641">
        <v>1521.769</v>
      </c>
      <c r="E11" s="641">
        <v>-753.85500000000002</v>
      </c>
      <c r="F11" s="641">
        <v>-163.494</v>
      </c>
      <c r="G11" s="641">
        <v>7002.4350000000004</v>
      </c>
      <c r="H11" s="641">
        <v>2915.7339999999999</v>
      </c>
      <c r="I11" s="641">
        <v>15631.942999999999</v>
      </c>
      <c r="J11" s="641">
        <v>14176.947</v>
      </c>
      <c r="K11" s="641">
        <v>-5927.8410000000003</v>
      </c>
      <c r="L11" s="642">
        <v>-2390.7330000000002</v>
      </c>
      <c r="M11" s="642">
        <v>16305.227999999999</v>
      </c>
    </row>
    <row r="12" spans="1:13" ht="15" x14ac:dyDescent="0.25">
      <c r="A12" s="639"/>
      <c r="B12" s="643" t="s">
        <v>2203</v>
      </c>
      <c r="C12" s="641">
        <v>7257.7619999999997</v>
      </c>
      <c r="D12" s="641">
        <v>8304.14</v>
      </c>
      <c r="E12" s="641">
        <v>2368.491</v>
      </c>
      <c r="F12" s="641">
        <v>4495.9629999999997</v>
      </c>
      <c r="G12" s="641">
        <v>179.18299999999999</v>
      </c>
      <c r="H12" s="641">
        <v>3523.56</v>
      </c>
      <c r="I12" s="641">
        <v>-473.88099999999997</v>
      </c>
      <c r="J12" s="642">
        <v>1332.242</v>
      </c>
      <c r="K12" s="642">
        <v>4026.6880000000001</v>
      </c>
      <c r="L12" s="642">
        <v>10884.698</v>
      </c>
      <c r="M12" s="642">
        <v>3340.6729999999998</v>
      </c>
    </row>
    <row r="13" spans="1:13" s="635" customFormat="1" ht="15" x14ac:dyDescent="0.25">
      <c r="A13" s="631">
        <v>1.3</v>
      </c>
      <c r="B13" s="636" t="s">
        <v>2137</v>
      </c>
      <c r="C13" s="637">
        <v>4753.6130000000003</v>
      </c>
      <c r="D13" s="637">
        <v>-4146.6930000000002</v>
      </c>
      <c r="E13" s="637">
        <v>3259.4230000000002</v>
      </c>
      <c r="F13" s="637">
        <v>9692.9050000000007</v>
      </c>
      <c r="G13" s="637">
        <v>1009.2709999999997</v>
      </c>
      <c r="H13" s="637">
        <v>5918.8690000000006</v>
      </c>
      <c r="I13" s="637">
        <v>9040.0109999999986</v>
      </c>
      <c r="J13" s="638">
        <v>13538.653</v>
      </c>
      <c r="K13" s="637">
        <v>9972.860999999999</v>
      </c>
      <c r="L13" s="638">
        <v>7897.68</v>
      </c>
      <c r="M13" s="638">
        <v>12080.688999999998</v>
      </c>
    </row>
    <row r="14" spans="1:13" s="635" customFormat="1" ht="15" x14ac:dyDescent="0.25">
      <c r="A14" s="639"/>
      <c r="B14" s="690" t="s">
        <v>2204</v>
      </c>
      <c r="C14" s="641">
        <v>-1440.203</v>
      </c>
      <c r="D14" s="641">
        <v>1550.7139999999999</v>
      </c>
      <c r="E14" s="641">
        <v>-1412.973</v>
      </c>
      <c r="F14" s="641">
        <v>-3256.7629999999999</v>
      </c>
      <c r="G14" s="641">
        <v>-3681.1849999999999</v>
      </c>
      <c r="H14" s="641">
        <v>-5202.549</v>
      </c>
      <c r="I14" s="641">
        <v>-4586.2309999999998</v>
      </c>
      <c r="J14" s="642">
        <v>2559.4110000000001</v>
      </c>
      <c r="K14" s="641">
        <v>477.38200000000001</v>
      </c>
      <c r="L14" s="642">
        <v>839.11500000000001</v>
      </c>
      <c r="M14" s="642">
        <v>6843.5479999999998</v>
      </c>
    </row>
    <row r="15" spans="1:13" s="635" customFormat="1" ht="15" x14ac:dyDescent="0.25">
      <c r="A15" s="639"/>
      <c r="B15" s="690" t="s">
        <v>2205</v>
      </c>
      <c r="C15" s="641">
        <v>3231.3209999999999</v>
      </c>
      <c r="D15" s="641">
        <v>-5222.2020000000002</v>
      </c>
      <c r="E15" s="641">
        <v>2479.3040000000001</v>
      </c>
      <c r="F15" s="641">
        <v>1989.1030000000001</v>
      </c>
      <c r="G15" s="641">
        <v>-2077.817</v>
      </c>
      <c r="H15" s="641">
        <v>2154.1480000000001</v>
      </c>
      <c r="I15" s="641">
        <v>-1650.211</v>
      </c>
      <c r="J15" s="642">
        <v>1875.9829999999999</v>
      </c>
      <c r="K15" s="641">
        <v>2177.5140000000001</v>
      </c>
      <c r="L15" s="642">
        <v>3558.3470000000002</v>
      </c>
      <c r="M15" s="642">
        <v>-3178.9340000000002</v>
      </c>
    </row>
    <row r="16" spans="1:13" ht="15" x14ac:dyDescent="0.25">
      <c r="A16" s="639"/>
      <c r="B16" s="626" t="s">
        <v>2206</v>
      </c>
      <c r="C16" s="641">
        <v>650.48</v>
      </c>
      <c r="D16" s="641">
        <v>54.432000000000002</v>
      </c>
      <c r="E16" s="641">
        <v>837.28800000000001</v>
      </c>
      <c r="F16" s="641">
        <v>5046.01</v>
      </c>
      <c r="G16" s="641">
        <v>4455.7160000000003</v>
      </c>
      <c r="H16" s="641">
        <v>1206.6079999999999</v>
      </c>
      <c r="I16" s="641">
        <v>4734.4089999999997</v>
      </c>
      <c r="J16" s="642">
        <v>-3165.1869999999999</v>
      </c>
      <c r="K16" s="641">
        <v>5198.8689999999997</v>
      </c>
      <c r="L16" s="642">
        <v>1268.213</v>
      </c>
      <c r="M16" s="642">
        <v>3810.527</v>
      </c>
    </row>
    <row r="17" spans="1:14" ht="15" x14ac:dyDescent="0.25">
      <c r="A17" s="639"/>
      <c r="B17" s="626" t="s">
        <v>2207</v>
      </c>
      <c r="C17" s="641">
        <v>1140</v>
      </c>
      <c r="D17" s="641">
        <v>-849</v>
      </c>
      <c r="E17" s="641">
        <v>1032</v>
      </c>
      <c r="F17" s="641">
        <v>3468</v>
      </c>
      <c r="G17" s="641">
        <v>-1290</v>
      </c>
      <c r="H17" s="641">
        <v>3222</v>
      </c>
      <c r="I17" s="641">
        <v>5568</v>
      </c>
      <c r="J17" s="641">
        <v>3339</v>
      </c>
      <c r="K17" s="641">
        <v>-7206</v>
      </c>
      <c r="L17" s="642">
        <v>-4761</v>
      </c>
      <c r="M17" s="642">
        <v>1485</v>
      </c>
    </row>
    <row r="18" spans="1:14" ht="15" x14ac:dyDescent="0.25">
      <c r="A18" s="639"/>
      <c r="B18" s="626" t="s">
        <v>2208</v>
      </c>
      <c r="C18" s="641">
        <v>1172.0150000000001</v>
      </c>
      <c r="D18" s="641">
        <v>319.363</v>
      </c>
      <c r="E18" s="641">
        <v>323.80399999999997</v>
      </c>
      <c r="F18" s="641">
        <v>2446.5549999999998</v>
      </c>
      <c r="G18" s="641">
        <v>3602.5569999999998</v>
      </c>
      <c r="H18" s="641">
        <v>4538.6620000000003</v>
      </c>
      <c r="I18" s="641">
        <v>4974.0439999999999</v>
      </c>
      <c r="J18" s="641">
        <v>8929.4459999999999</v>
      </c>
      <c r="K18" s="641">
        <v>9325.0959999999995</v>
      </c>
      <c r="L18" s="642">
        <v>6993.0050000000001</v>
      </c>
      <c r="M18" s="642">
        <v>3120.5479999999998</v>
      </c>
    </row>
    <row r="19" spans="1:14" s="635" customFormat="1" ht="12.75" customHeight="1" x14ac:dyDescent="0.25">
      <c r="A19" s="631">
        <v>1.4</v>
      </c>
      <c r="B19" s="644" t="s">
        <v>2155</v>
      </c>
      <c r="C19" s="637">
        <v>7395.5370000000003</v>
      </c>
      <c r="D19" s="637">
        <v>7329.58</v>
      </c>
      <c r="E19" s="637">
        <v>8528.9290000000001</v>
      </c>
      <c r="F19" s="637">
        <v>8080.1930000000002</v>
      </c>
      <c r="G19" s="637">
        <v>5274.7610000000004</v>
      </c>
      <c r="H19" s="637">
        <v>6444.8010000000004</v>
      </c>
      <c r="I19" s="637">
        <v>37776.483</v>
      </c>
      <c r="J19" s="637">
        <v>39674.983999999997</v>
      </c>
      <c r="K19" s="637">
        <v>2290.9670000000001</v>
      </c>
      <c r="L19" s="638">
        <v>-223.03100000000001</v>
      </c>
      <c r="M19" s="638">
        <v>8211.9879999999994</v>
      </c>
    </row>
    <row r="20" spans="1:14" s="635" customFormat="1" ht="15" x14ac:dyDescent="0.25">
      <c r="A20" s="645">
        <v>1.5</v>
      </c>
      <c r="B20" s="644" t="s">
        <v>2156</v>
      </c>
      <c r="C20" s="637">
        <v>-391.48099999999999</v>
      </c>
      <c r="D20" s="637">
        <v>-318.63400000000001</v>
      </c>
      <c r="E20" s="637">
        <v>-553.29899999999998</v>
      </c>
      <c r="F20" s="637">
        <v>-1354.4079999999999</v>
      </c>
      <c r="G20" s="637">
        <v>61.118000000000002</v>
      </c>
      <c r="H20" s="637">
        <v>-1222.1410000000001</v>
      </c>
      <c r="I20" s="637">
        <v>-1360.9670000000001</v>
      </c>
      <c r="J20" s="637">
        <v>-1513.4659999999999</v>
      </c>
      <c r="K20" s="637">
        <v>21739.954000000002</v>
      </c>
      <c r="L20" s="638">
        <v>4434.3810000000003</v>
      </c>
      <c r="M20" s="638">
        <v>-3719.6289999999999</v>
      </c>
    </row>
    <row r="21" spans="1:14" ht="6" customHeight="1" x14ac:dyDescent="0.25">
      <c r="A21" s="646"/>
      <c r="B21" s="647"/>
      <c r="C21" s="647"/>
      <c r="D21" s="647"/>
      <c r="E21" s="647"/>
      <c r="F21" s="647"/>
      <c r="G21" s="647"/>
      <c r="H21" s="647"/>
      <c r="I21" s="647"/>
      <c r="J21" s="647"/>
      <c r="K21" s="647"/>
      <c r="L21" s="647"/>
      <c r="M21" s="647"/>
    </row>
    <row r="22" spans="1:14" ht="6" customHeight="1" x14ac:dyDescent="0.25">
      <c r="A22" s="629"/>
      <c r="B22" s="630"/>
      <c r="C22" s="626"/>
      <c r="D22" s="626"/>
      <c r="E22" s="626"/>
      <c r="F22" s="626"/>
      <c r="G22" s="626"/>
      <c r="H22" s="626"/>
      <c r="I22" s="626"/>
      <c r="J22" s="626"/>
      <c r="K22" s="626"/>
      <c r="L22" s="626"/>
    </row>
    <row r="23" spans="1:14" ht="15" x14ac:dyDescent="0.25">
      <c r="A23" s="648" t="s">
        <v>213</v>
      </c>
      <c r="B23" s="649" t="s">
        <v>2209</v>
      </c>
      <c r="C23" s="626"/>
      <c r="D23" s="626"/>
      <c r="E23" s="626"/>
      <c r="F23" s="626"/>
      <c r="G23" s="626"/>
      <c r="H23" s="626"/>
      <c r="I23" s="626"/>
      <c r="J23" s="626"/>
      <c r="K23" s="626"/>
      <c r="L23" s="626"/>
    </row>
    <row r="24" spans="1:14" ht="7.9" customHeight="1" x14ac:dyDescent="0.25">
      <c r="A24" s="648"/>
      <c r="B24" s="649"/>
      <c r="C24" s="626"/>
      <c r="D24" s="626"/>
      <c r="E24" s="626"/>
      <c r="F24" s="626"/>
      <c r="G24" s="626"/>
      <c r="H24" s="626"/>
      <c r="I24" s="626"/>
      <c r="J24" s="626"/>
      <c r="K24" s="650"/>
      <c r="L24" s="650"/>
    </row>
    <row r="25" spans="1:14" ht="15" x14ac:dyDescent="0.25">
      <c r="A25" s="648">
        <v>1</v>
      </c>
      <c r="B25" s="651" t="s">
        <v>2210</v>
      </c>
      <c r="C25" s="633">
        <v>5093.1129999999994</v>
      </c>
      <c r="D25" s="633">
        <v>13450.841999999999</v>
      </c>
      <c r="E25" s="633">
        <v>16531.582000000002</v>
      </c>
      <c r="F25" s="633">
        <v>14416.677</v>
      </c>
      <c r="G25" s="633">
        <v>2655.3139999999999</v>
      </c>
      <c r="H25" s="633">
        <v>8292.6179999999986</v>
      </c>
      <c r="I25" s="633">
        <v>13949.001</v>
      </c>
      <c r="J25" s="633">
        <v>11308.280999999999</v>
      </c>
      <c r="K25" s="634">
        <v>10549.987000000001</v>
      </c>
      <c r="L25" s="634">
        <v>6263.6610000000001</v>
      </c>
      <c r="M25" s="634">
        <v>18944.144</v>
      </c>
    </row>
    <row r="26" spans="1:14" s="635" customFormat="1" ht="15" x14ac:dyDescent="0.25">
      <c r="A26" s="648">
        <v>1.1000000000000001</v>
      </c>
      <c r="B26" s="652" t="s">
        <v>2153</v>
      </c>
      <c r="C26" s="637">
        <v>4954.1869999999999</v>
      </c>
      <c r="D26" s="637">
        <v>11187.981</v>
      </c>
      <c r="E26" s="637">
        <v>14741.133000000002</v>
      </c>
      <c r="F26" s="637">
        <v>7425.3980000000001</v>
      </c>
      <c r="G26" s="637">
        <v>5937.9359999999997</v>
      </c>
      <c r="H26" s="637">
        <v>8320.1209999999992</v>
      </c>
      <c r="I26" s="637">
        <v>4781.1930000000002</v>
      </c>
      <c r="J26" s="637">
        <v>11177.602999999999</v>
      </c>
      <c r="K26" s="638">
        <v>11486.332</v>
      </c>
      <c r="L26" s="638">
        <v>7593.491</v>
      </c>
      <c r="M26" s="638">
        <v>9639.9500000000007</v>
      </c>
      <c r="N26" s="653"/>
    </row>
    <row r="27" spans="1:14" ht="15" x14ac:dyDescent="0.25">
      <c r="A27" s="654"/>
      <c r="B27" s="655" t="s">
        <v>2201</v>
      </c>
      <c r="C27" s="641">
        <v>5249.6970000000001</v>
      </c>
      <c r="D27" s="641">
        <v>6067.2950000000001</v>
      </c>
      <c r="E27" s="641">
        <v>15281.539000000001</v>
      </c>
      <c r="F27" s="641">
        <v>6347.4040000000005</v>
      </c>
      <c r="G27" s="641">
        <v>8017.491</v>
      </c>
      <c r="H27" s="641">
        <v>6701.1009999999997</v>
      </c>
      <c r="I27" s="641">
        <v>4041.8670000000002</v>
      </c>
      <c r="J27" s="641">
        <v>8169.6030000000001</v>
      </c>
      <c r="K27" s="642">
        <v>9141.3320000000003</v>
      </c>
      <c r="L27" s="642">
        <v>5768.491</v>
      </c>
      <c r="M27" s="642">
        <v>6890.95</v>
      </c>
    </row>
    <row r="28" spans="1:14" ht="15" x14ac:dyDescent="0.25">
      <c r="A28" s="654"/>
      <c r="B28" s="655" t="s">
        <v>2202</v>
      </c>
      <c r="C28" s="641">
        <v>-295.51</v>
      </c>
      <c r="D28" s="641">
        <v>5120.6859999999997</v>
      </c>
      <c r="E28" s="641">
        <v>-540.40599999999995</v>
      </c>
      <c r="F28" s="641">
        <v>1077.9939999999999</v>
      </c>
      <c r="G28" s="641">
        <v>-2079.5549999999998</v>
      </c>
      <c r="H28" s="641">
        <v>1619.02</v>
      </c>
      <c r="I28" s="641">
        <v>739.32600000000002</v>
      </c>
      <c r="J28" s="641">
        <v>3008</v>
      </c>
      <c r="K28" s="642">
        <v>2345</v>
      </c>
      <c r="L28" s="642">
        <v>1825</v>
      </c>
      <c r="M28" s="642">
        <v>2749</v>
      </c>
      <c r="N28" s="949"/>
    </row>
    <row r="29" spans="1:14" s="635" customFormat="1" ht="15" x14ac:dyDescent="0.25">
      <c r="A29" s="648">
        <v>1.2</v>
      </c>
      <c r="B29" s="636" t="s">
        <v>2147</v>
      </c>
      <c r="C29" s="637">
        <v>-63.975000000000023</v>
      </c>
      <c r="D29" s="637">
        <v>659.06</v>
      </c>
      <c r="E29" s="637">
        <v>-238.69800000000001</v>
      </c>
      <c r="F29" s="637">
        <v>240.79799999999997</v>
      </c>
      <c r="G29" s="637">
        <v>-2094.607</v>
      </c>
      <c r="H29" s="637">
        <v>-1161.569</v>
      </c>
      <c r="I29" s="637">
        <v>2624.2349999999997</v>
      </c>
      <c r="J29" s="637">
        <v>1240.9680000000001</v>
      </c>
      <c r="K29" s="638">
        <v>2751.8530000000001</v>
      </c>
      <c r="L29" s="638">
        <v>-498.93799999999999</v>
      </c>
      <c r="M29" s="638">
        <v>8935.3420000000006</v>
      </c>
      <c r="N29" s="653"/>
    </row>
    <row r="30" spans="1:14" ht="15" x14ac:dyDescent="0.25">
      <c r="A30" s="654"/>
      <c r="B30" s="655" t="s">
        <v>2201</v>
      </c>
      <c r="C30" s="641">
        <v>260.995</v>
      </c>
      <c r="D30" s="641">
        <v>-342.91500000000002</v>
      </c>
      <c r="E30" s="641">
        <v>87.816000000000003</v>
      </c>
      <c r="F30" s="641">
        <v>372.54399999999998</v>
      </c>
      <c r="G30" s="641">
        <v>-706.31899999999996</v>
      </c>
      <c r="H30" s="641">
        <v>-60.798999999999999</v>
      </c>
      <c r="I30" s="641">
        <v>1203.751</v>
      </c>
      <c r="J30" s="641">
        <v>2255.69</v>
      </c>
      <c r="K30" s="642">
        <v>52.652000000000001</v>
      </c>
      <c r="L30" s="642">
        <v>-1182.259</v>
      </c>
      <c r="M30" s="642">
        <v>3552.0749999999998</v>
      </c>
      <c r="N30" s="656"/>
    </row>
    <row r="31" spans="1:14" ht="15" x14ac:dyDescent="0.25">
      <c r="A31" s="654"/>
      <c r="B31" s="657" t="s">
        <v>2203</v>
      </c>
      <c r="C31" s="641">
        <v>-324.97000000000003</v>
      </c>
      <c r="D31" s="641">
        <v>1001.975</v>
      </c>
      <c r="E31" s="641">
        <v>-326.51400000000001</v>
      </c>
      <c r="F31" s="641">
        <v>-131.74600000000001</v>
      </c>
      <c r="G31" s="641">
        <v>-1388.288</v>
      </c>
      <c r="H31" s="641">
        <v>-1100.77</v>
      </c>
      <c r="I31" s="641">
        <v>1420.4839999999999</v>
      </c>
      <c r="J31" s="641">
        <v>-1014.722</v>
      </c>
      <c r="K31" s="642">
        <v>2699.201</v>
      </c>
      <c r="L31" s="642">
        <v>683.32100000000003</v>
      </c>
      <c r="M31" s="642">
        <v>5383.2669999999998</v>
      </c>
      <c r="N31" s="656"/>
    </row>
    <row r="32" spans="1:14" s="635" customFormat="1" ht="15" x14ac:dyDescent="0.25">
      <c r="A32" s="648">
        <v>1.3</v>
      </c>
      <c r="B32" s="636" t="s">
        <v>2154</v>
      </c>
      <c r="C32" s="637">
        <v>202.90100000000001</v>
      </c>
      <c r="D32" s="637">
        <v>1603.8009999999999</v>
      </c>
      <c r="E32" s="637">
        <v>2029.1469999999999</v>
      </c>
      <c r="F32" s="637">
        <v>6750.4809999999998</v>
      </c>
      <c r="G32" s="637">
        <v>-1188.0149999999999</v>
      </c>
      <c r="H32" s="637">
        <v>1134.0659999999998</v>
      </c>
      <c r="I32" s="637">
        <v>6543.5729999999994</v>
      </c>
      <c r="J32" s="637">
        <v>-1110.29</v>
      </c>
      <c r="K32" s="638">
        <v>-3688.1980000000003</v>
      </c>
      <c r="L32" s="638">
        <v>-830.89199999999994</v>
      </c>
      <c r="M32" s="638">
        <v>368.85199999999998</v>
      </c>
    </row>
    <row r="33" spans="1:14" ht="15" x14ac:dyDescent="0.25">
      <c r="A33" s="654"/>
      <c r="B33" s="640" t="s">
        <v>2211</v>
      </c>
      <c r="C33" s="641">
        <v>-699.05499999999995</v>
      </c>
      <c r="D33" s="641">
        <v>1880.2449999999999</v>
      </c>
      <c r="E33" s="641">
        <v>-408.37599999999998</v>
      </c>
      <c r="F33" s="641">
        <v>-704.45699999999999</v>
      </c>
      <c r="G33" s="641">
        <v>-2985.384</v>
      </c>
      <c r="H33" s="641">
        <v>-3092.326</v>
      </c>
      <c r="I33" s="641">
        <v>-3083.8209999999999</v>
      </c>
      <c r="J33" s="641">
        <v>42.23</v>
      </c>
      <c r="K33" s="642">
        <v>1311.0170000000001</v>
      </c>
      <c r="L33" s="642">
        <v>1222.5239999999999</v>
      </c>
      <c r="M33" s="642">
        <v>-597.24599999999998</v>
      </c>
      <c r="N33" s="656"/>
    </row>
    <row r="34" spans="1:14" ht="15" x14ac:dyDescent="0.25">
      <c r="A34" s="654"/>
      <c r="B34" s="626" t="s">
        <v>2206</v>
      </c>
      <c r="C34" s="641">
        <v>-232.494</v>
      </c>
      <c r="D34" s="641">
        <v>535.24300000000005</v>
      </c>
      <c r="E34" s="641">
        <v>1347.5519999999999</v>
      </c>
      <c r="F34" s="641">
        <v>3874.4279999999999</v>
      </c>
      <c r="G34" s="641">
        <v>2782.5770000000002</v>
      </c>
      <c r="H34" s="641">
        <v>645.70899999999995</v>
      </c>
      <c r="I34" s="641">
        <v>3687.3539999999998</v>
      </c>
      <c r="J34" s="641">
        <v>-5216.3509999999997</v>
      </c>
      <c r="K34" s="642">
        <v>1444.067</v>
      </c>
      <c r="L34" s="642">
        <v>2130.4160000000002</v>
      </c>
      <c r="M34" s="642">
        <v>-635.27300000000002</v>
      </c>
      <c r="N34" s="658"/>
    </row>
    <row r="35" spans="1:14" ht="15" x14ac:dyDescent="0.25">
      <c r="A35" s="654"/>
      <c r="B35" s="626" t="s">
        <v>2207</v>
      </c>
      <c r="C35" s="641">
        <v>1140</v>
      </c>
      <c r="D35" s="641">
        <v>-849</v>
      </c>
      <c r="E35" s="641">
        <v>1032</v>
      </c>
      <c r="F35" s="641">
        <v>3468</v>
      </c>
      <c r="G35" s="641">
        <v>-1290</v>
      </c>
      <c r="H35" s="641">
        <v>3222</v>
      </c>
      <c r="I35" s="641">
        <v>5568</v>
      </c>
      <c r="J35" s="641">
        <v>3339</v>
      </c>
      <c r="K35" s="642">
        <v>-7206</v>
      </c>
      <c r="L35" s="642">
        <v>-4761</v>
      </c>
      <c r="M35" s="642">
        <v>1485</v>
      </c>
    </row>
    <row r="36" spans="1:14" ht="15" x14ac:dyDescent="0.25">
      <c r="A36" s="654"/>
      <c r="B36" s="626" t="s">
        <v>2208</v>
      </c>
      <c r="C36" s="641">
        <v>-5.55</v>
      </c>
      <c r="D36" s="641">
        <v>37.313000000000002</v>
      </c>
      <c r="E36" s="641">
        <v>57.970999999999997</v>
      </c>
      <c r="F36" s="641">
        <v>112.51</v>
      </c>
      <c r="G36" s="641">
        <v>304.79199999999997</v>
      </c>
      <c r="H36" s="641">
        <v>358.68299999999999</v>
      </c>
      <c r="I36" s="641">
        <v>372.04</v>
      </c>
      <c r="J36" s="641">
        <v>724.83100000000002</v>
      </c>
      <c r="K36" s="642">
        <v>762.71799999999996</v>
      </c>
      <c r="L36" s="642">
        <v>577.16800000000001</v>
      </c>
      <c r="M36" s="642">
        <v>116.371</v>
      </c>
    </row>
    <row r="37" spans="1:14" ht="15" x14ac:dyDescent="0.25">
      <c r="A37" s="648">
        <v>2</v>
      </c>
      <c r="B37" s="651" t="s">
        <v>2212</v>
      </c>
      <c r="C37" s="633">
        <v>3877.0350000000003</v>
      </c>
      <c r="D37" s="633">
        <v>3917.1330000000003</v>
      </c>
      <c r="E37" s="633">
        <v>907.68599999999992</v>
      </c>
      <c r="F37" s="633">
        <v>-311.77</v>
      </c>
      <c r="G37" s="633">
        <v>12464.019</v>
      </c>
      <c r="H37" s="633">
        <v>5068.2049999999999</v>
      </c>
      <c r="I37" s="633">
        <v>14046.589</v>
      </c>
      <c r="J37" s="633">
        <v>10206.188</v>
      </c>
      <c r="K37" s="634">
        <v>24395.217000000001</v>
      </c>
      <c r="L37" s="634">
        <v>9432.9090000000015</v>
      </c>
      <c r="M37" s="634">
        <v>2796.9769999999999</v>
      </c>
    </row>
    <row r="38" spans="1:14" s="635" customFormat="1" ht="15" x14ac:dyDescent="0.25">
      <c r="A38" s="648">
        <v>2.1</v>
      </c>
      <c r="B38" s="652" t="s">
        <v>2153</v>
      </c>
      <c r="C38" s="637">
        <v>272.76400000000001</v>
      </c>
      <c r="D38" s="637">
        <v>23.234000000000002</v>
      </c>
      <c r="E38" s="637">
        <v>-69.046000000000006</v>
      </c>
      <c r="F38" s="637">
        <v>-27.63</v>
      </c>
      <c r="G38" s="637">
        <v>-14.401999999999999</v>
      </c>
      <c r="H38" s="637">
        <v>-6.1020000000000003</v>
      </c>
      <c r="I38" s="637">
        <v>-2.4820000000000002</v>
      </c>
      <c r="J38" s="637">
        <v>15.106</v>
      </c>
      <c r="K38" s="638">
        <v>20.916</v>
      </c>
      <c r="L38" s="638">
        <v>-132.66800000000001</v>
      </c>
      <c r="M38" s="638">
        <v>-2.6819999999999999</v>
      </c>
    </row>
    <row r="39" spans="1:14" ht="15" x14ac:dyDescent="0.25">
      <c r="A39" s="654"/>
      <c r="B39" s="655" t="s">
        <v>2201</v>
      </c>
      <c r="C39" s="641">
        <v>272.76400000000001</v>
      </c>
      <c r="D39" s="641">
        <v>23.234000000000002</v>
      </c>
      <c r="E39" s="641">
        <v>-69.046000000000006</v>
      </c>
      <c r="F39" s="641">
        <v>-27.63</v>
      </c>
      <c r="G39" s="641">
        <v>-14.401999999999999</v>
      </c>
      <c r="H39" s="641">
        <v>-6.1020000000000003</v>
      </c>
      <c r="I39" s="641">
        <v>-2.4820000000000002</v>
      </c>
      <c r="J39" s="641">
        <v>15.106</v>
      </c>
      <c r="K39" s="642">
        <v>20.916</v>
      </c>
      <c r="L39" s="642">
        <v>-132.66800000000001</v>
      </c>
      <c r="M39" s="642">
        <v>-2.6819999999999999</v>
      </c>
    </row>
    <row r="40" spans="1:14" ht="15" x14ac:dyDescent="0.25">
      <c r="A40" s="654"/>
      <c r="B40" s="655" t="s">
        <v>2202</v>
      </c>
      <c r="C40" s="641">
        <v>0</v>
      </c>
      <c r="D40" s="641">
        <v>0</v>
      </c>
      <c r="E40" s="641">
        <v>0</v>
      </c>
      <c r="F40" s="641">
        <v>0</v>
      </c>
      <c r="G40" s="641">
        <v>0</v>
      </c>
      <c r="H40" s="641">
        <v>0</v>
      </c>
      <c r="I40" s="641">
        <v>0</v>
      </c>
      <c r="J40" s="641">
        <v>0</v>
      </c>
      <c r="K40" s="642">
        <v>0</v>
      </c>
      <c r="L40" s="642">
        <v>0</v>
      </c>
      <c r="M40" s="642">
        <v>0</v>
      </c>
    </row>
    <row r="41" spans="1:14" s="635" customFormat="1" ht="15" x14ac:dyDescent="0.25">
      <c r="A41" s="648">
        <v>2.2000000000000002</v>
      </c>
      <c r="B41" s="636" t="s">
        <v>2147</v>
      </c>
      <c r="C41" s="637">
        <v>3329.6570000000002</v>
      </c>
      <c r="D41" s="637">
        <v>2588.1400000000003</v>
      </c>
      <c r="E41" s="637">
        <v>476.34299999999996</v>
      </c>
      <c r="F41" s="637">
        <v>-80.116999999999962</v>
      </c>
      <c r="G41" s="637">
        <v>7681.8410000000003</v>
      </c>
      <c r="H41" s="637">
        <v>2442.7629999999999</v>
      </c>
      <c r="I41" s="637">
        <v>10742.268</v>
      </c>
      <c r="J41" s="637">
        <v>4178.2119999999995</v>
      </c>
      <c r="K41" s="638">
        <v>-5382.6139999999996</v>
      </c>
      <c r="L41" s="638">
        <v>469.64200000000028</v>
      </c>
      <c r="M41" s="638">
        <v>4472.3459999999995</v>
      </c>
    </row>
    <row r="42" spans="1:14" ht="15" x14ac:dyDescent="0.25">
      <c r="A42" s="654"/>
      <c r="B42" s="655" t="s">
        <v>2201</v>
      </c>
      <c r="C42" s="641">
        <v>520.197</v>
      </c>
      <c r="D42" s="641">
        <v>132.744</v>
      </c>
      <c r="E42" s="641">
        <v>-256.62900000000002</v>
      </c>
      <c r="F42" s="641">
        <v>719.65800000000002</v>
      </c>
      <c r="G42" s="641">
        <v>6214.7359999999999</v>
      </c>
      <c r="H42" s="641">
        <v>2035.8019999999999</v>
      </c>
      <c r="I42" s="641">
        <v>10104.875</v>
      </c>
      <c r="J42" s="641">
        <v>6404.19</v>
      </c>
      <c r="K42" s="642">
        <v>-5842.1289999999999</v>
      </c>
      <c r="L42" s="642">
        <v>-2110.1529999999998</v>
      </c>
      <c r="M42" s="642">
        <v>7123.7039999999997</v>
      </c>
    </row>
    <row r="43" spans="1:14" ht="15" x14ac:dyDescent="0.25">
      <c r="A43" s="654"/>
      <c r="B43" s="657" t="s">
        <v>2203</v>
      </c>
      <c r="C43" s="641">
        <v>2809.46</v>
      </c>
      <c r="D43" s="641">
        <v>2455.3960000000002</v>
      </c>
      <c r="E43" s="641">
        <v>732.97199999999998</v>
      </c>
      <c r="F43" s="641">
        <v>-799.77499999999998</v>
      </c>
      <c r="G43" s="641">
        <v>1467.105</v>
      </c>
      <c r="H43" s="641">
        <v>406.96100000000001</v>
      </c>
      <c r="I43" s="641">
        <v>637.39300000000003</v>
      </c>
      <c r="J43" s="641">
        <v>-2225.9780000000001</v>
      </c>
      <c r="K43" s="642">
        <v>459.51499999999999</v>
      </c>
      <c r="L43" s="642">
        <v>2579.7950000000001</v>
      </c>
      <c r="M43" s="642">
        <v>-2651.3580000000002</v>
      </c>
    </row>
    <row r="44" spans="1:14" s="635" customFormat="1" ht="15" x14ac:dyDescent="0.25">
      <c r="A44" s="659">
        <v>2.2999999999999998</v>
      </c>
      <c r="B44" s="636" t="s">
        <v>2154</v>
      </c>
      <c r="C44" s="637">
        <v>274.61400000000003</v>
      </c>
      <c r="D44" s="637">
        <v>1305.759</v>
      </c>
      <c r="E44" s="637">
        <v>500.38900000000001</v>
      </c>
      <c r="F44" s="637">
        <v>-204.02300000000002</v>
      </c>
      <c r="G44" s="637">
        <v>4796.58</v>
      </c>
      <c r="H44" s="637">
        <v>2631.5439999999999</v>
      </c>
      <c r="I44" s="637">
        <v>3306.8030000000003</v>
      </c>
      <c r="J44" s="637">
        <v>6012.8700000000008</v>
      </c>
      <c r="K44" s="638">
        <v>29756.915000000001</v>
      </c>
      <c r="L44" s="638">
        <v>9095.9350000000013</v>
      </c>
      <c r="M44" s="638">
        <v>-1672.6869999999999</v>
      </c>
    </row>
    <row r="45" spans="1:14" ht="15" x14ac:dyDescent="0.25">
      <c r="A45" s="654"/>
      <c r="B45" s="640" t="s">
        <v>2211</v>
      </c>
      <c r="C45" s="641">
        <v>-473.14800000000002</v>
      </c>
      <c r="D45" s="641">
        <v>774.46900000000005</v>
      </c>
      <c r="E45" s="641">
        <v>27.402999999999999</v>
      </c>
      <c r="F45" s="641">
        <v>-1144.306</v>
      </c>
      <c r="G45" s="641">
        <v>453.19900000000001</v>
      </c>
      <c r="H45" s="641">
        <v>-672.22299999999996</v>
      </c>
      <c r="I45" s="641">
        <v>-26.41</v>
      </c>
      <c r="J45" s="641">
        <v>-120.819</v>
      </c>
      <c r="K45" s="642">
        <v>868.36500000000001</v>
      </c>
      <c r="L45" s="642">
        <v>-31.408999999999999</v>
      </c>
      <c r="M45" s="642">
        <v>232.79400000000001</v>
      </c>
    </row>
    <row r="46" spans="1:14" ht="15" x14ac:dyDescent="0.25">
      <c r="A46" s="660"/>
      <c r="B46" s="626" t="s">
        <v>2206</v>
      </c>
      <c r="C46" s="641">
        <v>225.35900000000001</v>
      </c>
      <c r="D46" s="641">
        <v>178.642</v>
      </c>
      <c r="E46" s="641">
        <v>317.64999999999998</v>
      </c>
      <c r="F46" s="641">
        <v>228.673</v>
      </c>
      <c r="G46" s="641">
        <v>1125.4939999999999</v>
      </c>
      <c r="H46" s="641">
        <v>465.875</v>
      </c>
      <c r="I46" s="641">
        <v>444.10500000000002</v>
      </c>
      <c r="J46" s="641">
        <v>282.27199999999999</v>
      </c>
      <c r="K46" s="642">
        <v>-575.73400000000004</v>
      </c>
      <c r="L46" s="642">
        <v>-974.68499999999995</v>
      </c>
      <c r="M46" s="642">
        <v>-709.79499999999996</v>
      </c>
    </row>
    <row r="47" spans="1:14" ht="15" x14ac:dyDescent="0.25">
      <c r="A47" s="661"/>
      <c r="B47" s="626" t="s">
        <v>2208</v>
      </c>
      <c r="C47" s="641">
        <v>522.40300000000002</v>
      </c>
      <c r="D47" s="641">
        <v>352.64800000000002</v>
      </c>
      <c r="E47" s="641">
        <v>155.33600000000001</v>
      </c>
      <c r="F47" s="641">
        <v>711.61</v>
      </c>
      <c r="G47" s="641">
        <v>3217.8870000000002</v>
      </c>
      <c r="H47" s="641">
        <v>2837.8919999999998</v>
      </c>
      <c r="I47" s="641">
        <v>2889.1080000000002</v>
      </c>
      <c r="J47" s="641">
        <v>5851.4170000000004</v>
      </c>
      <c r="K47" s="642">
        <v>29464.284</v>
      </c>
      <c r="L47" s="642">
        <v>10102.029</v>
      </c>
      <c r="M47" s="642">
        <v>-1195.6859999999999</v>
      </c>
    </row>
    <row r="48" spans="1:14" ht="15" x14ac:dyDescent="0.25">
      <c r="A48" s="648">
        <v>3</v>
      </c>
      <c r="B48" s="651" t="s">
        <v>2213</v>
      </c>
      <c r="C48" s="633">
        <v>3637.5699999999997</v>
      </c>
      <c r="D48" s="633">
        <v>1313.585</v>
      </c>
      <c r="E48" s="633">
        <v>-1077.8330000000001</v>
      </c>
      <c r="F48" s="633">
        <v>1086.0210000000002</v>
      </c>
      <c r="G48" s="633">
        <v>2503.694</v>
      </c>
      <c r="H48" s="633">
        <v>848.25199999999995</v>
      </c>
      <c r="I48" s="633">
        <v>-520.25700000000052</v>
      </c>
      <c r="J48" s="633">
        <v>1334.4029999999998</v>
      </c>
      <c r="K48" s="634">
        <v>-2103.971</v>
      </c>
      <c r="L48" s="634">
        <v>6202.7139999999999</v>
      </c>
      <c r="M48" s="634">
        <v>11236.231</v>
      </c>
    </row>
    <row r="49" spans="1:13" s="635" customFormat="1" ht="15" x14ac:dyDescent="0.25">
      <c r="A49" s="648">
        <v>3.1</v>
      </c>
      <c r="B49" s="652" t="s">
        <v>2153</v>
      </c>
      <c r="C49" s="637">
        <v>-352</v>
      </c>
      <c r="D49" s="637">
        <v>-293</v>
      </c>
      <c r="E49" s="637">
        <v>-181</v>
      </c>
      <c r="F49" s="637">
        <v>382</v>
      </c>
      <c r="G49" s="637">
        <v>540</v>
      </c>
      <c r="H49" s="637">
        <v>152</v>
      </c>
      <c r="I49" s="637">
        <v>-338</v>
      </c>
      <c r="J49" s="637">
        <v>-722</v>
      </c>
      <c r="K49" s="638">
        <v>138</v>
      </c>
      <c r="L49" s="638">
        <v>366</v>
      </c>
      <c r="M49" s="638">
        <v>804</v>
      </c>
    </row>
    <row r="50" spans="1:13" ht="15" x14ac:dyDescent="0.25">
      <c r="A50" s="654"/>
      <c r="B50" s="655" t="s">
        <v>2201</v>
      </c>
      <c r="C50" s="641">
        <v>-180</v>
      </c>
      <c r="D50" s="641">
        <v>-257</v>
      </c>
      <c r="E50" s="641">
        <v>-116</v>
      </c>
      <c r="F50" s="641">
        <v>220</v>
      </c>
      <c r="G50" s="641">
        <v>393</v>
      </c>
      <c r="H50" s="641">
        <v>65</v>
      </c>
      <c r="I50" s="641">
        <v>-414</v>
      </c>
      <c r="J50" s="641">
        <v>-723</v>
      </c>
      <c r="K50" s="642">
        <v>36</v>
      </c>
      <c r="L50" s="642">
        <v>313</v>
      </c>
      <c r="M50" s="642">
        <v>653</v>
      </c>
    </row>
    <row r="51" spans="1:13" ht="15" x14ac:dyDescent="0.25">
      <c r="A51" s="654"/>
      <c r="B51" s="655" t="s">
        <v>2202</v>
      </c>
      <c r="C51" s="641">
        <v>-172</v>
      </c>
      <c r="D51" s="641">
        <v>-36</v>
      </c>
      <c r="E51" s="641">
        <v>-65</v>
      </c>
      <c r="F51" s="641">
        <v>162</v>
      </c>
      <c r="G51" s="641">
        <v>147</v>
      </c>
      <c r="H51" s="641">
        <v>87</v>
      </c>
      <c r="I51" s="641">
        <v>76</v>
      </c>
      <c r="J51" s="641">
        <v>1</v>
      </c>
      <c r="K51" s="642">
        <v>102</v>
      </c>
      <c r="L51" s="642">
        <v>53</v>
      </c>
      <c r="M51" s="642">
        <v>151</v>
      </c>
    </row>
    <row r="52" spans="1:13" s="635" customFormat="1" ht="15" x14ac:dyDescent="0.25">
      <c r="A52" s="648">
        <v>3.2</v>
      </c>
      <c r="B52" s="636" t="s">
        <v>2147</v>
      </c>
      <c r="C52" s="637">
        <v>5356.57</v>
      </c>
      <c r="D52" s="637">
        <v>2643.585</v>
      </c>
      <c r="E52" s="637">
        <v>427.16700000000003</v>
      </c>
      <c r="F52" s="637">
        <v>1824.0210000000002</v>
      </c>
      <c r="G52" s="637">
        <v>3176.694</v>
      </c>
      <c r="H52" s="637">
        <v>2192.252</v>
      </c>
      <c r="I52" s="637">
        <v>1338.7429999999995</v>
      </c>
      <c r="J52" s="637">
        <v>3354.4029999999998</v>
      </c>
      <c r="K52" s="638">
        <v>-98.971000000000004</v>
      </c>
      <c r="L52" s="638">
        <v>3719.7139999999999</v>
      </c>
      <c r="M52" s="638">
        <v>8492.2309999999998</v>
      </c>
    </row>
    <row r="53" spans="1:13" ht="15" x14ac:dyDescent="0.25">
      <c r="A53" s="654"/>
      <c r="B53" s="655" t="s">
        <v>2201</v>
      </c>
      <c r="C53" s="641">
        <v>2258</v>
      </c>
      <c r="D53" s="641">
        <v>1719</v>
      </c>
      <c r="E53" s="641">
        <v>-593</v>
      </c>
      <c r="F53" s="641">
        <v>-1244</v>
      </c>
      <c r="G53" s="641">
        <v>1486</v>
      </c>
      <c r="H53" s="641">
        <v>937</v>
      </c>
      <c r="I53" s="641">
        <v>4259.4889999999996</v>
      </c>
      <c r="J53" s="641">
        <v>5666.299</v>
      </c>
      <c r="K53" s="642">
        <v>-378.33100000000002</v>
      </c>
      <c r="L53" s="642">
        <v>839.26700000000005</v>
      </c>
      <c r="M53" s="642">
        <v>5520.29</v>
      </c>
    </row>
    <row r="54" spans="1:13" ht="15" x14ac:dyDescent="0.25">
      <c r="A54" s="654"/>
      <c r="B54" s="657" t="s">
        <v>2203</v>
      </c>
      <c r="C54" s="641">
        <v>3098.57</v>
      </c>
      <c r="D54" s="641">
        <v>924.58500000000004</v>
      </c>
      <c r="E54" s="641">
        <v>1020.167</v>
      </c>
      <c r="F54" s="641">
        <v>3068.0210000000002</v>
      </c>
      <c r="G54" s="641">
        <v>1690.694</v>
      </c>
      <c r="H54" s="641">
        <v>1255.252</v>
      </c>
      <c r="I54" s="641">
        <v>-2920.7460000000001</v>
      </c>
      <c r="J54" s="641">
        <v>-2311.8960000000002</v>
      </c>
      <c r="K54" s="642">
        <v>279.36</v>
      </c>
      <c r="L54" s="642">
        <v>2880.4470000000001</v>
      </c>
      <c r="M54" s="642">
        <v>2971.9409999999998</v>
      </c>
    </row>
    <row r="55" spans="1:13" s="635" customFormat="1" ht="15" x14ac:dyDescent="0.25">
      <c r="A55" s="659">
        <v>3.3</v>
      </c>
      <c r="B55" s="636" t="s">
        <v>2154</v>
      </c>
      <c r="C55" s="637">
        <v>-1367</v>
      </c>
      <c r="D55" s="637">
        <v>-1037</v>
      </c>
      <c r="E55" s="637">
        <v>-1324</v>
      </c>
      <c r="F55" s="637">
        <v>-1120</v>
      </c>
      <c r="G55" s="637">
        <v>-1213</v>
      </c>
      <c r="H55" s="637">
        <v>-1496</v>
      </c>
      <c r="I55" s="637">
        <v>-1521</v>
      </c>
      <c r="J55" s="637">
        <v>-1298</v>
      </c>
      <c r="K55" s="638">
        <v>-2143</v>
      </c>
      <c r="L55" s="638">
        <v>2117</v>
      </c>
      <c r="M55" s="638">
        <v>1940</v>
      </c>
    </row>
    <row r="56" spans="1:13" ht="15" x14ac:dyDescent="0.25">
      <c r="A56" s="654"/>
      <c r="B56" s="640" t="s">
        <v>2211</v>
      </c>
      <c r="C56" s="641">
        <v>-1367</v>
      </c>
      <c r="D56" s="641">
        <v>-1037</v>
      </c>
      <c r="E56" s="641">
        <v>-1324</v>
      </c>
      <c r="F56" s="641">
        <v>-1120</v>
      </c>
      <c r="G56" s="641">
        <v>-1213</v>
      </c>
      <c r="H56" s="641">
        <v>-1496</v>
      </c>
      <c r="I56" s="641">
        <v>-1521</v>
      </c>
      <c r="J56" s="641">
        <v>-1298</v>
      </c>
      <c r="K56" s="642">
        <v>-2143</v>
      </c>
      <c r="L56" s="642">
        <v>2117</v>
      </c>
      <c r="M56" s="642">
        <v>1940</v>
      </c>
    </row>
    <row r="57" spans="1:13" ht="4.1500000000000004" customHeight="1" x14ac:dyDescent="0.25">
      <c r="A57" s="662"/>
      <c r="B57" s="663"/>
      <c r="C57" s="647"/>
      <c r="D57" s="647"/>
      <c r="E57" s="647"/>
      <c r="F57" s="647"/>
      <c r="G57" s="647"/>
      <c r="H57" s="647"/>
      <c r="I57" s="647"/>
      <c r="J57" s="647"/>
      <c r="K57" s="647"/>
      <c r="L57" s="647"/>
      <c r="M57" s="647"/>
    </row>
    <row r="58" spans="1:13" ht="15" x14ac:dyDescent="0.25">
      <c r="A58" s="640" t="s">
        <v>2158</v>
      </c>
      <c r="B58" s="626"/>
      <c r="C58" s="626"/>
      <c r="D58" s="626"/>
      <c r="E58" s="626"/>
      <c r="F58" s="626"/>
      <c r="G58" s="626"/>
      <c r="H58" s="626"/>
      <c r="I58" s="626"/>
      <c r="J58" s="626"/>
      <c r="K58" s="626"/>
      <c r="L58" s="626"/>
      <c r="M58" s="889"/>
    </row>
    <row r="59" spans="1:13" ht="15" x14ac:dyDescent="0.25">
      <c r="A59" s="626" t="s">
        <v>2159</v>
      </c>
      <c r="B59" s="626"/>
      <c r="C59" s="626"/>
      <c r="D59" s="626"/>
      <c r="E59" s="626"/>
      <c r="F59" s="626"/>
      <c r="G59" s="626"/>
      <c r="H59" s="626"/>
      <c r="I59" s="626"/>
      <c r="J59" s="626"/>
      <c r="K59" s="626"/>
      <c r="L59" s="626"/>
      <c r="M59" s="889"/>
    </row>
    <row r="60" spans="1:13" ht="15" x14ac:dyDescent="0.25">
      <c r="A60" s="660"/>
      <c r="B60" s="626"/>
      <c r="C60" s="626"/>
      <c r="D60" s="626"/>
      <c r="E60" s="626"/>
      <c r="F60" s="626"/>
      <c r="G60" s="626"/>
      <c r="H60" s="626"/>
      <c r="I60" s="626"/>
      <c r="J60" s="626"/>
      <c r="K60" s="626"/>
      <c r="L60" s="626"/>
      <c r="M60" s="889"/>
    </row>
    <row r="61" spans="1:13" x14ac:dyDescent="0.2">
      <c r="M61" s="889"/>
    </row>
  </sheetData>
  <mergeCells count="3">
    <mergeCell ref="A1:K1"/>
    <mergeCell ref="A2:K2"/>
    <mergeCell ref="A3:K3"/>
  </mergeCells>
  <printOptions horizontalCentered="1"/>
  <pageMargins left="0.74803149606299213" right="0.74803149606299213" top="0.18" bottom="0.55118110236220474" header="0.15748031496062992" footer="0.51181102362204722"/>
  <pageSetup paperSize="9" scale="67" orientation="landscape" horizontalDpi="300" verticalDpi="300" r:id="rId1"/>
  <headerFooter alignWithMargins="0">
    <oddFooter xml:space="preserve">&amp;C&amp;"Miriam,רגיל" </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1"/>
  <sheetViews>
    <sheetView rightToLeft="1" view="pageBreakPreview" zoomScaleNormal="90" zoomScaleSheetLayoutView="100" workbookViewId="0">
      <selection activeCell="A9" sqref="A9:A10"/>
    </sheetView>
  </sheetViews>
  <sheetFormatPr defaultRowHeight="15" x14ac:dyDescent="0.25"/>
  <cols>
    <col min="1" max="1" width="22.125" style="674" customWidth="1"/>
    <col min="2" max="2" width="60.625" style="598" bestFit="1" customWidth="1"/>
    <col min="3" max="3" width="14.125" style="674" bestFit="1" customWidth="1"/>
    <col min="4" max="4" width="6.625" style="598" bestFit="1" customWidth="1"/>
    <col min="5" max="5" width="22.375" style="598" customWidth="1"/>
    <col min="6" max="6" width="9.125" style="598" customWidth="1"/>
    <col min="7" max="16384" width="9" style="598"/>
  </cols>
  <sheetData>
    <row r="1" spans="1:22" ht="18.75" x14ac:dyDescent="0.3">
      <c r="A1" s="1827" t="s">
        <v>2214</v>
      </c>
      <c r="B1" s="1827"/>
      <c r="C1" s="1827"/>
      <c r="D1" s="1827"/>
      <c r="E1" s="1827"/>
      <c r="F1" s="1827"/>
      <c r="G1" s="665"/>
      <c r="H1" s="665"/>
      <c r="I1" s="665"/>
      <c r="J1" s="665"/>
      <c r="K1" s="665"/>
      <c r="L1" s="665"/>
    </row>
    <row r="2" spans="1:22" x14ac:dyDescent="0.25">
      <c r="A2" s="596"/>
      <c r="B2" s="597"/>
      <c r="C2" s="596"/>
      <c r="I2" s="666"/>
      <c r="J2" s="666"/>
      <c r="K2" s="666"/>
      <c r="L2" s="666"/>
      <c r="M2" s="666"/>
      <c r="N2" s="666"/>
      <c r="O2" s="666"/>
      <c r="P2" s="666"/>
      <c r="Q2" s="666"/>
      <c r="R2" s="666"/>
      <c r="S2" s="666"/>
      <c r="T2" s="666"/>
      <c r="U2" s="666"/>
      <c r="V2" s="666"/>
    </row>
    <row r="3" spans="1:22" ht="30" x14ac:dyDescent="0.25">
      <c r="A3" s="667" t="s">
        <v>242</v>
      </c>
      <c r="B3" s="668" t="s">
        <v>243</v>
      </c>
      <c r="C3" s="668" t="s">
        <v>244</v>
      </c>
      <c r="D3" s="669" t="s">
        <v>245</v>
      </c>
      <c r="E3" s="668" t="s">
        <v>246</v>
      </c>
      <c r="F3" s="670" t="s">
        <v>312</v>
      </c>
      <c r="I3" s="666"/>
      <c r="J3" s="666"/>
      <c r="K3" s="666"/>
      <c r="L3" s="666"/>
      <c r="M3" s="666"/>
      <c r="N3" s="666"/>
      <c r="O3" s="666"/>
      <c r="P3" s="666"/>
      <c r="Q3" s="666"/>
      <c r="R3" s="666"/>
      <c r="S3" s="666"/>
      <c r="T3" s="666"/>
      <c r="U3" s="666"/>
      <c r="V3" s="666"/>
    </row>
    <row r="4" spans="1:22" ht="30" customHeight="1" x14ac:dyDescent="0.25">
      <c r="A4" s="608" t="s">
        <v>2200</v>
      </c>
      <c r="B4" s="620" t="s">
        <v>2215</v>
      </c>
      <c r="C4" s="844" t="s">
        <v>2163</v>
      </c>
      <c r="D4" s="621" t="s">
        <v>2178</v>
      </c>
      <c r="E4" s="842" t="s">
        <v>2164</v>
      </c>
      <c r="F4" s="1821" t="s">
        <v>2165</v>
      </c>
      <c r="I4" s="666"/>
      <c r="J4" s="666"/>
      <c r="K4" s="666"/>
      <c r="L4" s="666"/>
      <c r="M4" s="666"/>
      <c r="N4" s="666"/>
      <c r="O4" s="666"/>
      <c r="P4" s="666"/>
      <c r="Q4" s="666"/>
      <c r="R4" s="666"/>
      <c r="S4" s="666"/>
      <c r="T4" s="666"/>
      <c r="U4" s="666"/>
      <c r="V4" s="666"/>
    </row>
    <row r="5" spans="1:22" s="671" customFormat="1" ht="45" x14ac:dyDescent="0.25">
      <c r="A5" s="608" t="s">
        <v>2216</v>
      </c>
      <c r="B5" s="614" t="s">
        <v>2217</v>
      </c>
      <c r="C5" s="844" t="s">
        <v>2163</v>
      </c>
      <c r="D5" s="609" t="s">
        <v>250</v>
      </c>
      <c r="E5" s="842" t="s">
        <v>2218</v>
      </c>
      <c r="F5" s="1822"/>
      <c r="I5" s="666"/>
      <c r="J5" s="666"/>
      <c r="K5" s="666"/>
      <c r="L5" s="666"/>
      <c r="M5" s="666"/>
      <c r="N5" s="666"/>
      <c r="O5" s="666"/>
      <c r="P5" s="666"/>
      <c r="Q5" s="666"/>
      <c r="R5" s="666"/>
      <c r="S5" s="666"/>
      <c r="T5" s="666"/>
      <c r="U5" s="666"/>
      <c r="V5" s="666"/>
    </row>
    <row r="6" spans="1:22" s="671" customFormat="1" ht="45" x14ac:dyDescent="0.25">
      <c r="A6" s="608" t="s">
        <v>2219</v>
      </c>
      <c r="B6" s="608" t="s">
        <v>2220</v>
      </c>
      <c r="C6" s="844" t="s">
        <v>2163</v>
      </c>
      <c r="D6" s="1494" t="s">
        <v>250</v>
      </c>
      <c r="E6" s="842" t="s">
        <v>2218</v>
      </c>
      <c r="F6" s="1822"/>
      <c r="I6" s="666"/>
      <c r="J6" s="666"/>
      <c r="K6" s="666"/>
      <c r="L6" s="666"/>
      <c r="M6" s="666"/>
      <c r="N6" s="666"/>
      <c r="O6" s="666"/>
      <c r="P6" s="666"/>
      <c r="Q6" s="666"/>
      <c r="R6" s="666"/>
      <c r="S6" s="666"/>
      <c r="T6" s="666"/>
      <c r="U6" s="666"/>
      <c r="V6" s="666"/>
    </row>
    <row r="7" spans="1:22" s="671" customFormat="1" ht="45" x14ac:dyDescent="0.25">
      <c r="A7" s="608" t="s">
        <v>2221</v>
      </c>
      <c r="B7" s="614" t="s">
        <v>2222</v>
      </c>
      <c r="C7" s="844" t="s">
        <v>2163</v>
      </c>
      <c r="D7" s="1494" t="s">
        <v>849</v>
      </c>
      <c r="E7" s="842" t="s">
        <v>2218</v>
      </c>
      <c r="F7" s="1822"/>
      <c r="I7" s="666"/>
      <c r="J7" s="666"/>
      <c r="K7" s="666"/>
      <c r="L7" s="666"/>
      <c r="M7" s="666"/>
      <c r="N7" s="666"/>
      <c r="O7" s="666"/>
      <c r="P7" s="666"/>
      <c r="Q7" s="666"/>
      <c r="R7" s="666"/>
      <c r="S7" s="666"/>
      <c r="T7" s="666"/>
      <c r="U7" s="666"/>
      <c r="V7" s="666"/>
    </row>
    <row r="8" spans="1:22" s="671" customFormat="1" ht="60" x14ac:dyDescent="0.25">
      <c r="A8" s="608" t="s">
        <v>2223</v>
      </c>
      <c r="B8" s="608" t="s">
        <v>2224</v>
      </c>
      <c r="C8" s="844" t="s">
        <v>2163</v>
      </c>
      <c r="D8" s="1494" t="s">
        <v>849</v>
      </c>
      <c r="E8" s="842" t="s">
        <v>2170</v>
      </c>
      <c r="F8" s="1822"/>
      <c r="I8" s="666"/>
      <c r="J8" s="666"/>
      <c r="K8" s="666"/>
      <c r="L8" s="666"/>
      <c r="M8" s="666"/>
      <c r="N8" s="666"/>
      <c r="O8" s="666"/>
      <c r="P8" s="666"/>
      <c r="Q8" s="666"/>
      <c r="R8" s="666"/>
      <c r="S8" s="666"/>
      <c r="T8" s="666"/>
      <c r="U8" s="666"/>
      <c r="V8" s="666"/>
    </row>
    <row r="9" spans="1:22" s="671" customFormat="1" ht="45" x14ac:dyDescent="0.25">
      <c r="A9" s="608" t="s">
        <v>2225</v>
      </c>
      <c r="B9" s="608" t="s">
        <v>2226</v>
      </c>
      <c r="C9" s="844" t="s">
        <v>2163</v>
      </c>
      <c r="D9" s="621" t="s">
        <v>2178</v>
      </c>
      <c r="E9" s="842" t="s">
        <v>2218</v>
      </c>
      <c r="F9" s="1822"/>
      <c r="I9" s="666"/>
      <c r="J9" s="666"/>
      <c r="K9" s="666"/>
      <c r="L9" s="666"/>
      <c r="M9" s="666"/>
      <c r="N9" s="666"/>
      <c r="O9" s="666"/>
      <c r="P9" s="666"/>
      <c r="Q9" s="666"/>
      <c r="R9" s="666"/>
      <c r="S9" s="666"/>
      <c r="T9" s="666"/>
      <c r="U9" s="666"/>
      <c r="V9" s="666"/>
    </row>
    <row r="10" spans="1:22" s="671" customFormat="1" ht="45" x14ac:dyDescent="0.25">
      <c r="A10" s="608" t="s">
        <v>2227</v>
      </c>
      <c r="B10" s="608" t="s">
        <v>2228</v>
      </c>
      <c r="C10" s="844" t="s">
        <v>2163</v>
      </c>
      <c r="D10" s="1494" t="s">
        <v>849</v>
      </c>
      <c r="E10" s="842" t="s">
        <v>2182</v>
      </c>
      <c r="F10" s="1822"/>
      <c r="I10" s="666"/>
      <c r="J10" s="666"/>
      <c r="K10" s="666"/>
      <c r="L10" s="666"/>
      <c r="M10" s="666"/>
      <c r="N10" s="666"/>
      <c r="O10" s="666"/>
      <c r="P10" s="666"/>
      <c r="Q10" s="666"/>
      <c r="R10" s="666"/>
      <c r="S10" s="666"/>
      <c r="T10" s="666"/>
      <c r="U10" s="666"/>
      <c r="V10" s="666"/>
    </row>
    <row r="11" spans="1:22" s="671" customFormat="1" ht="45" x14ac:dyDescent="0.25">
      <c r="A11" s="608" t="s">
        <v>2229</v>
      </c>
      <c r="B11" s="608" t="s">
        <v>2230</v>
      </c>
      <c r="C11" s="844" t="s">
        <v>2163</v>
      </c>
      <c r="D11" s="1494" t="s">
        <v>849</v>
      </c>
      <c r="E11" s="842" t="s">
        <v>2218</v>
      </c>
      <c r="F11" s="1822"/>
      <c r="I11" s="666"/>
      <c r="J11" s="666"/>
      <c r="K11" s="666"/>
      <c r="L11" s="666"/>
      <c r="M11" s="666"/>
      <c r="N11" s="666"/>
      <c r="O11" s="666"/>
      <c r="P11" s="666"/>
      <c r="Q11" s="666"/>
      <c r="R11" s="666"/>
      <c r="S11" s="666"/>
      <c r="T11" s="666"/>
      <c r="U11" s="666"/>
      <c r="V11" s="666"/>
    </row>
    <row r="12" spans="1:22" s="671" customFormat="1" ht="30" x14ac:dyDescent="0.25">
      <c r="A12" s="608" t="s">
        <v>2231</v>
      </c>
      <c r="B12" s="614" t="s">
        <v>2232</v>
      </c>
      <c r="C12" s="844" t="s">
        <v>2163</v>
      </c>
      <c r="D12" s="1494" t="s">
        <v>849</v>
      </c>
      <c r="E12" s="1495" t="s">
        <v>601</v>
      </c>
      <c r="F12" s="1822"/>
      <c r="I12" s="666"/>
      <c r="J12" s="666"/>
      <c r="K12" s="666"/>
      <c r="L12" s="666"/>
      <c r="M12" s="666"/>
      <c r="N12" s="666"/>
      <c r="O12" s="666"/>
      <c r="P12" s="666"/>
      <c r="Q12" s="666"/>
      <c r="R12" s="666"/>
      <c r="S12" s="666"/>
      <c r="T12" s="666"/>
      <c r="U12" s="666"/>
      <c r="V12" s="666"/>
    </row>
    <row r="13" spans="1:22" s="671" customFormat="1" ht="45" x14ac:dyDescent="0.25">
      <c r="A13" s="608" t="s">
        <v>2233</v>
      </c>
      <c r="B13" s="608" t="s">
        <v>2234</v>
      </c>
      <c r="C13" s="844" t="s">
        <v>2163</v>
      </c>
      <c r="D13" s="1494" t="s">
        <v>849</v>
      </c>
      <c r="E13" s="842" t="s">
        <v>2235</v>
      </c>
      <c r="F13" s="1822"/>
      <c r="I13" s="666"/>
      <c r="J13" s="666"/>
      <c r="K13" s="666"/>
      <c r="L13" s="666"/>
      <c r="M13" s="666"/>
      <c r="N13" s="666"/>
      <c r="O13" s="666"/>
      <c r="P13" s="666"/>
      <c r="Q13" s="666"/>
      <c r="R13" s="666"/>
      <c r="S13" s="666"/>
      <c r="T13" s="666"/>
      <c r="U13" s="666"/>
      <c r="V13" s="666"/>
    </row>
    <row r="14" spans="1:22" s="671" customFormat="1" x14ac:dyDescent="0.25">
      <c r="A14" s="608" t="s">
        <v>2155</v>
      </c>
      <c r="B14" s="672" t="s">
        <v>2236</v>
      </c>
      <c r="C14" s="844" t="s">
        <v>2163</v>
      </c>
      <c r="D14" s="1494" t="s">
        <v>849</v>
      </c>
      <c r="E14" s="1495" t="s">
        <v>2190</v>
      </c>
      <c r="F14" s="1822"/>
      <c r="I14" s="666"/>
      <c r="J14" s="666"/>
      <c r="K14" s="666"/>
      <c r="L14" s="666"/>
      <c r="M14" s="666"/>
      <c r="N14" s="666"/>
      <c r="O14" s="666"/>
      <c r="P14" s="666"/>
      <c r="Q14" s="666"/>
      <c r="R14" s="666"/>
      <c r="S14" s="666"/>
      <c r="T14" s="666"/>
      <c r="U14" s="666"/>
      <c r="V14" s="666"/>
    </row>
    <row r="15" spans="1:22" s="671" customFormat="1" ht="30.75" thickBot="1" x14ac:dyDescent="0.3">
      <c r="A15" s="617" t="s">
        <v>2156</v>
      </c>
      <c r="B15" s="617" t="s">
        <v>2191</v>
      </c>
      <c r="C15" s="843" t="s">
        <v>2163</v>
      </c>
      <c r="D15" s="1493" t="s">
        <v>849</v>
      </c>
      <c r="E15" s="843" t="s">
        <v>2182</v>
      </c>
      <c r="F15" s="1822"/>
      <c r="I15" s="666"/>
      <c r="J15" s="666"/>
      <c r="K15" s="666"/>
      <c r="L15" s="666"/>
      <c r="M15" s="666"/>
      <c r="N15" s="666"/>
      <c r="O15" s="666"/>
      <c r="P15" s="666"/>
      <c r="Q15" s="666"/>
      <c r="R15" s="666"/>
      <c r="S15" s="666"/>
      <c r="T15" s="666"/>
      <c r="U15" s="666"/>
      <c r="V15" s="666"/>
    </row>
    <row r="16" spans="1:22" s="671" customFormat="1" ht="45" x14ac:dyDescent="0.25">
      <c r="A16" s="614" t="s">
        <v>2150</v>
      </c>
      <c r="B16" s="608" t="s">
        <v>2237</v>
      </c>
      <c r="C16" s="844" t="s">
        <v>2163</v>
      </c>
      <c r="D16" s="621" t="s">
        <v>2178</v>
      </c>
      <c r="E16" s="844" t="s">
        <v>2164</v>
      </c>
      <c r="F16" s="1822"/>
      <c r="I16" s="666"/>
      <c r="J16" s="666"/>
      <c r="K16" s="666"/>
      <c r="L16" s="666"/>
      <c r="M16" s="666"/>
      <c r="N16" s="666"/>
      <c r="O16" s="666"/>
      <c r="P16" s="666"/>
      <c r="Q16" s="666"/>
      <c r="R16" s="666"/>
      <c r="S16" s="666"/>
      <c r="T16" s="666"/>
      <c r="U16" s="666"/>
      <c r="V16" s="666"/>
    </row>
    <row r="17" spans="1:22" s="671" customFormat="1" ht="45" x14ac:dyDescent="0.25">
      <c r="A17" s="608" t="s">
        <v>587</v>
      </c>
      <c r="B17" s="608" t="s">
        <v>2238</v>
      </c>
      <c r="C17" s="844" t="s">
        <v>2163</v>
      </c>
      <c r="D17" s="621" t="s">
        <v>2178</v>
      </c>
      <c r="E17" s="842" t="s">
        <v>2164</v>
      </c>
      <c r="F17" s="1822"/>
      <c r="I17" s="666"/>
      <c r="J17" s="666"/>
      <c r="K17" s="666"/>
      <c r="L17" s="666"/>
      <c r="M17" s="666"/>
      <c r="N17" s="666"/>
      <c r="O17" s="666"/>
      <c r="P17" s="666"/>
      <c r="Q17" s="666"/>
      <c r="R17" s="666"/>
      <c r="S17" s="666"/>
      <c r="T17" s="666"/>
      <c r="U17" s="666"/>
      <c r="V17" s="666"/>
    </row>
    <row r="18" spans="1:22" s="671" customFormat="1" ht="30" x14ac:dyDescent="0.25">
      <c r="A18" s="608" t="s">
        <v>2239</v>
      </c>
      <c r="B18" s="673" t="s">
        <v>2240</v>
      </c>
      <c r="C18" s="844" t="s">
        <v>2163</v>
      </c>
      <c r="D18" s="1494" t="s">
        <v>849</v>
      </c>
      <c r="E18" s="842" t="s">
        <v>2164</v>
      </c>
      <c r="F18" s="1822"/>
      <c r="G18" s="666"/>
      <c r="H18" s="666"/>
      <c r="I18" s="666"/>
      <c r="J18" s="666"/>
      <c r="K18" s="666"/>
      <c r="L18" s="666"/>
      <c r="M18" s="666"/>
      <c r="N18" s="666"/>
      <c r="O18" s="666"/>
      <c r="P18" s="666"/>
      <c r="Q18" s="666"/>
      <c r="R18" s="666"/>
      <c r="S18" s="666"/>
      <c r="T18" s="666"/>
      <c r="U18" s="666"/>
      <c r="V18" s="666"/>
    </row>
    <row r="19" spans="1:22" s="671" customFormat="1" ht="45" x14ac:dyDescent="0.25">
      <c r="A19" s="608" t="s">
        <v>2241</v>
      </c>
      <c r="B19" s="673" t="s">
        <v>2242</v>
      </c>
      <c r="C19" s="844" t="s">
        <v>2163</v>
      </c>
      <c r="D19" s="621" t="s">
        <v>2178</v>
      </c>
      <c r="E19" s="842" t="s">
        <v>2164</v>
      </c>
      <c r="F19" s="1823"/>
      <c r="G19" s="666"/>
      <c r="H19" s="666"/>
      <c r="I19" s="666"/>
      <c r="J19" s="666"/>
      <c r="K19" s="666"/>
      <c r="L19" s="666"/>
      <c r="M19" s="666"/>
      <c r="N19" s="666"/>
      <c r="O19" s="666"/>
      <c r="P19" s="666"/>
      <c r="Q19" s="666"/>
      <c r="R19" s="666"/>
      <c r="S19" s="666"/>
      <c r="T19" s="666"/>
      <c r="U19" s="666"/>
      <c r="V19" s="666"/>
    </row>
    <row r="20" spans="1:22" s="671" customFormat="1" x14ac:dyDescent="0.25">
      <c r="F20" s="666"/>
      <c r="G20" s="666"/>
      <c r="H20" s="666"/>
      <c r="I20" s="666"/>
      <c r="J20" s="666"/>
      <c r="K20" s="666"/>
      <c r="L20" s="666"/>
      <c r="M20" s="666"/>
      <c r="N20" s="666"/>
      <c r="O20" s="666"/>
      <c r="P20" s="666"/>
      <c r="Q20" s="666"/>
      <c r="R20" s="666"/>
      <c r="S20" s="666"/>
      <c r="T20" s="666"/>
      <c r="U20" s="666"/>
      <c r="V20" s="666"/>
    </row>
    <row r="21" spans="1:22" x14ac:dyDescent="0.25">
      <c r="A21" s="598"/>
      <c r="C21" s="598"/>
      <c r="D21" s="666"/>
      <c r="E21" s="666"/>
      <c r="F21" s="666"/>
      <c r="G21" s="666"/>
      <c r="H21" s="666"/>
      <c r="I21" s="666"/>
      <c r="J21" s="666"/>
      <c r="K21" s="666"/>
      <c r="L21" s="666"/>
      <c r="M21" s="666"/>
      <c r="N21" s="666"/>
      <c r="O21" s="666"/>
      <c r="P21" s="666"/>
      <c r="Q21" s="666"/>
      <c r="R21" s="666"/>
      <c r="S21" s="666"/>
      <c r="T21" s="666"/>
      <c r="U21" s="666"/>
      <c r="V21" s="666"/>
    </row>
    <row r="22" spans="1:22" x14ac:dyDescent="0.25">
      <c r="A22" s="598"/>
      <c r="C22" s="598"/>
      <c r="D22" s="666"/>
      <c r="E22" s="666"/>
      <c r="F22" s="666"/>
      <c r="G22" s="666"/>
      <c r="H22" s="666"/>
      <c r="I22" s="666"/>
      <c r="J22" s="666"/>
      <c r="K22" s="666"/>
      <c r="L22" s="666"/>
      <c r="M22" s="666"/>
      <c r="N22" s="666"/>
      <c r="O22" s="666"/>
      <c r="P22" s="666"/>
      <c r="Q22" s="666"/>
      <c r="R22" s="666"/>
      <c r="S22" s="666"/>
      <c r="T22" s="666"/>
      <c r="U22" s="666"/>
      <c r="V22" s="666"/>
    </row>
    <row r="23" spans="1:22" x14ac:dyDescent="0.25">
      <c r="B23" s="666"/>
      <c r="D23" s="666"/>
      <c r="E23" s="666"/>
      <c r="F23" s="666"/>
      <c r="G23" s="666"/>
      <c r="H23" s="666"/>
      <c r="I23" s="666"/>
      <c r="J23" s="666"/>
      <c r="K23" s="666"/>
      <c r="L23" s="666"/>
      <c r="M23" s="666"/>
      <c r="N23" s="666"/>
      <c r="O23" s="666"/>
      <c r="P23" s="666"/>
      <c r="Q23" s="666"/>
      <c r="R23" s="666"/>
      <c r="S23" s="666"/>
      <c r="T23" s="666"/>
      <c r="U23" s="666"/>
      <c r="V23" s="666"/>
    </row>
    <row r="24" spans="1:22" x14ac:dyDescent="0.25">
      <c r="B24" s="666"/>
      <c r="D24" s="666"/>
      <c r="E24" s="666"/>
      <c r="F24" s="666"/>
      <c r="G24" s="666"/>
      <c r="H24" s="666"/>
      <c r="I24" s="666"/>
      <c r="J24" s="666"/>
      <c r="K24" s="666"/>
      <c r="L24" s="666"/>
      <c r="M24" s="666"/>
      <c r="N24" s="666"/>
      <c r="O24" s="666"/>
      <c r="P24" s="666"/>
      <c r="Q24" s="666"/>
      <c r="R24" s="666"/>
      <c r="S24" s="666"/>
      <c r="T24" s="666"/>
      <c r="U24" s="666"/>
      <c r="V24" s="666"/>
    </row>
    <row r="25" spans="1:22" x14ac:dyDescent="0.25">
      <c r="B25" s="666"/>
      <c r="D25" s="666"/>
      <c r="E25" s="666"/>
      <c r="F25" s="666"/>
      <c r="G25" s="666"/>
      <c r="H25" s="666"/>
      <c r="I25" s="666"/>
      <c r="J25" s="666"/>
      <c r="K25" s="666"/>
      <c r="L25" s="666"/>
      <c r="M25" s="666"/>
      <c r="N25" s="666"/>
      <c r="O25" s="666"/>
      <c r="P25" s="666"/>
      <c r="Q25" s="666"/>
      <c r="R25" s="666"/>
      <c r="S25" s="666"/>
      <c r="T25" s="666"/>
      <c r="U25" s="666"/>
      <c r="V25" s="666"/>
    </row>
    <row r="26" spans="1:22" x14ac:dyDescent="0.25">
      <c r="B26" s="666"/>
      <c r="D26" s="666"/>
      <c r="E26" s="666"/>
      <c r="F26" s="666"/>
      <c r="G26" s="666"/>
      <c r="H26" s="666"/>
      <c r="I26" s="666"/>
      <c r="J26" s="666"/>
      <c r="K26" s="666"/>
      <c r="L26" s="666"/>
      <c r="M26" s="666"/>
      <c r="N26" s="666"/>
      <c r="O26" s="666"/>
      <c r="P26" s="666"/>
      <c r="Q26" s="666"/>
      <c r="R26" s="666"/>
      <c r="S26" s="666"/>
      <c r="T26" s="666"/>
      <c r="U26" s="666"/>
      <c r="V26" s="666"/>
    </row>
    <row r="27" spans="1:22" x14ac:dyDescent="0.25">
      <c r="B27" s="666"/>
      <c r="D27" s="666"/>
      <c r="E27" s="666"/>
      <c r="F27" s="666"/>
      <c r="G27" s="666"/>
      <c r="H27" s="666"/>
      <c r="I27" s="666"/>
      <c r="J27" s="666"/>
      <c r="K27" s="666"/>
      <c r="L27" s="666"/>
      <c r="M27" s="666"/>
      <c r="N27" s="666"/>
      <c r="O27" s="666"/>
      <c r="P27" s="666"/>
      <c r="Q27" s="666"/>
      <c r="R27" s="666"/>
      <c r="S27" s="666"/>
      <c r="T27" s="666"/>
      <c r="U27" s="666"/>
      <c r="V27" s="666"/>
    </row>
    <row r="28" spans="1:22" x14ac:dyDescent="0.25">
      <c r="B28" s="666"/>
      <c r="D28" s="666"/>
      <c r="E28" s="666"/>
      <c r="F28" s="666"/>
      <c r="G28" s="666"/>
      <c r="H28" s="666"/>
      <c r="I28" s="666"/>
      <c r="J28" s="666"/>
      <c r="K28" s="666"/>
      <c r="L28" s="666"/>
      <c r="M28" s="666"/>
      <c r="N28" s="666"/>
      <c r="O28" s="666"/>
      <c r="P28" s="666"/>
      <c r="Q28" s="666"/>
      <c r="R28" s="666"/>
      <c r="S28" s="666"/>
      <c r="T28" s="666"/>
      <c r="U28" s="666"/>
      <c r="V28" s="666"/>
    </row>
    <row r="29" spans="1:22" x14ac:dyDescent="0.25">
      <c r="B29" s="666"/>
      <c r="D29" s="666"/>
      <c r="E29" s="666"/>
      <c r="F29" s="666"/>
      <c r="G29" s="666"/>
      <c r="H29" s="666"/>
      <c r="I29" s="666"/>
      <c r="J29" s="666"/>
      <c r="K29" s="666"/>
      <c r="L29" s="666"/>
      <c r="M29" s="666"/>
      <c r="N29" s="666"/>
      <c r="O29" s="666"/>
      <c r="P29" s="666"/>
      <c r="Q29" s="666"/>
      <c r="R29" s="666"/>
      <c r="S29" s="666"/>
      <c r="T29" s="666"/>
      <c r="U29" s="666"/>
      <c r="V29" s="666"/>
    </row>
    <row r="30" spans="1:22" x14ac:dyDescent="0.25">
      <c r="B30" s="666"/>
      <c r="D30" s="666"/>
      <c r="E30" s="666"/>
      <c r="F30" s="666"/>
      <c r="G30" s="666"/>
      <c r="H30" s="666"/>
      <c r="I30" s="666"/>
      <c r="J30" s="666"/>
      <c r="K30" s="666"/>
      <c r="L30" s="666"/>
      <c r="M30" s="666"/>
      <c r="N30" s="666"/>
      <c r="O30" s="666"/>
      <c r="P30" s="666"/>
      <c r="Q30" s="666"/>
      <c r="R30" s="666"/>
      <c r="S30" s="666"/>
      <c r="T30" s="666"/>
      <c r="U30" s="666"/>
      <c r="V30" s="666"/>
    </row>
    <row r="31" spans="1:22" x14ac:dyDescent="0.25">
      <c r="B31" s="666"/>
      <c r="D31" s="666"/>
      <c r="E31" s="666"/>
      <c r="F31" s="666"/>
      <c r="G31" s="666"/>
      <c r="H31" s="666"/>
      <c r="I31" s="666"/>
      <c r="J31" s="666"/>
      <c r="K31" s="666"/>
      <c r="L31" s="666"/>
      <c r="M31" s="666"/>
      <c r="N31" s="666"/>
      <c r="O31" s="666"/>
      <c r="P31" s="666"/>
      <c r="Q31" s="666"/>
      <c r="R31" s="666"/>
      <c r="S31" s="666"/>
      <c r="T31" s="666"/>
      <c r="U31" s="666"/>
      <c r="V31" s="666"/>
    </row>
    <row r="32" spans="1:22" x14ac:dyDescent="0.25">
      <c r="B32" s="666"/>
      <c r="D32" s="666"/>
      <c r="E32" s="666"/>
      <c r="F32" s="666"/>
      <c r="G32" s="666"/>
      <c r="H32" s="666"/>
      <c r="I32" s="666"/>
      <c r="J32" s="666"/>
      <c r="K32" s="666"/>
      <c r="L32" s="666"/>
      <c r="M32" s="666"/>
      <c r="N32" s="666"/>
      <c r="O32" s="666"/>
      <c r="P32" s="666"/>
      <c r="Q32" s="666"/>
      <c r="R32" s="666"/>
      <c r="S32" s="666"/>
      <c r="T32" s="666"/>
      <c r="U32" s="666"/>
      <c r="V32" s="666"/>
    </row>
    <row r="33" spans="2:22" x14ac:dyDescent="0.25">
      <c r="B33" s="666"/>
      <c r="D33" s="666"/>
      <c r="E33" s="666"/>
      <c r="F33" s="666"/>
      <c r="G33" s="666"/>
      <c r="H33" s="666"/>
      <c r="I33" s="666"/>
      <c r="J33" s="666"/>
      <c r="K33" s="666"/>
      <c r="L33" s="666"/>
      <c r="M33" s="666"/>
      <c r="N33" s="666"/>
      <c r="O33" s="666"/>
      <c r="P33" s="666"/>
      <c r="Q33" s="666"/>
      <c r="R33" s="666"/>
      <c r="S33" s="666"/>
      <c r="T33" s="666"/>
      <c r="U33" s="666"/>
      <c r="V33" s="666"/>
    </row>
    <row r="34" spans="2:22" x14ac:dyDescent="0.25">
      <c r="B34" s="666"/>
      <c r="D34" s="666"/>
      <c r="E34" s="666"/>
      <c r="F34" s="666"/>
      <c r="G34" s="666"/>
      <c r="H34" s="666"/>
      <c r="I34" s="666"/>
      <c r="J34" s="666"/>
      <c r="K34" s="666"/>
      <c r="L34" s="666"/>
      <c r="M34" s="666"/>
      <c r="N34" s="666"/>
      <c r="O34" s="666"/>
      <c r="P34" s="666"/>
      <c r="Q34" s="666"/>
      <c r="R34" s="666"/>
      <c r="S34" s="666"/>
      <c r="T34" s="666"/>
      <c r="U34" s="666"/>
      <c r="V34" s="666"/>
    </row>
    <row r="35" spans="2:22" x14ac:dyDescent="0.25">
      <c r="B35" s="666"/>
      <c r="D35" s="666"/>
      <c r="E35" s="666"/>
      <c r="F35" s="666"/>
      <c r="G35" s="666"/>
      <c r="H35" s="666"/>
      <c r="I35" s="666"/>
      <c r="J35" s="666"/>
      <c r="K35" s="666"/>
      <c r="L35" s="666"/>
      <c r="M35" s="666"/>
      <c r="N35" s="666"/>
      <c r="O35" s="666"/>
      <c r="P35" s="666"/>
      <c r="Q35" s="666"/>
      <c r="R35" s="666"/>
      <c r="S35" s="666"/>
      <c r="T35" s="666"/>
      <c r="U35" s="666"/>
      <c r="V35" s="666"/>
    </row>
    <row r="36" spans="2:22" x14ac:dyDescent="0.25">
      <c r="B36" s="666"/>
      <c r="D36" s="666"/>
      <c r="E36" s="666"/>
      <c r="F36" s="666"/>
      <c r="G36" s="666"/>
      <c r="H36" s="666"/>
      <c r="I36" s="666"/>
      <c r="J36" s="666"/>
      <c r="K36" s="666"/>
      <c r="L36" s="666"/>
      <c r="M36" s="666"/>
      <c r="N36" s="666"/>
      <c r="O36" s="666"/>
      <c r="P36" s="666"/>
      <c r="Q36" s="666"/>
      <c r="R36" s="666"/>
      <c r="S36" s="666"/>
      <c r="T36" s="666"/>
      <c r="U36" s="666"/>
      <c r="V36" s="666"/>
    </row>
    <row r="37" spans="2:22" x14ac:dyDescent="0.25">
      <c r="B37" s="666"/>
      <c r="D37" s="666"/>
      <c r="E37" s="666"/>
      <c r="F37" s="666"/>
      <c r="G37" s="666"/>
      <c r="H37" s="666"/>
      <c r="I37" s="666"/>
      <c r="J37" s="666"/>
      <c r="K37" s="666"/>
      <c r="L37" s="666"/>
      <c r="M37" s="666"/>
      <c r="N37" s="666"/>
      <c r="O37" s="666"/>
      <c r="P37" s="666"/>
      <c r="Q37" s="666"/>
      <c r="R37" s="666"/>
      <c r="S37" s="666"/>
      <c r="T37" s="666"/>
      <c r="U37" s="666"/>
      <c r="V37" s="666"/>
    </row>
    <row r="38" spans="2:22" x14ac:dyDescent="0.25">
      <c r="B38" s="666"/>
      <c r="D38" s="666"/>
      <c r="E38" s="666"/>
      <c r="F38" s="666"/>
      <c r="G38" s="666"/>
      <c r="H38" s="666"/>
      <c r="I38" s="666"/>
      <c r="J38" s="666"/>
      <c r="K38" s="666"/>
    </row>
    <row r="39" spans="2:22" x14ac:dyDescent="0.25">
      <c r="B39" s="666"/>
      <c r="D39" s="666"/>
      <c r="E39" s="666"/>
      <c r="F39" s="666"/>
      <c r="G39" s="666"/>
      <c r="H39" s="666"/>
      <c r="I39" s="666"/>
      <c r="J39" s="666"/>
      <c r="K39" s="666"/>
    </row>
    <row r="40" spans="2:22" x14ac:dyDescent="0.25">
      <c r="B40" s="666"/>
      <c r="D40" s="666"/>
      <c r="E40" s="666"/>
      <c r="F40" s="666"/>
      <c r="G40" s="666"/>
      <c r="H40" s="666"/>
      <c r="I40" s="666"/>
      <c r="J40" s="666"/>
      <c r="K40" s="666"/>
    </row>
    <row r="41" spans="2:22" x14ac:dyDescent="0.25">
      <c r="B41" s="666"/>
      <c r="D41" s="666"/>
      <c r="E41" s="666"/>
      <c r="F41" s="666"/>
      <c r="G41" s="666"/>
      <c r="H41" s="666"/>
      <c r="I41" s="666"/>
      <c r="J41" s="666"/>
      <c r="K41" s="666"/>
    </row>
  </sheetData>
  <mergeCells count="2">
    <mergeCell ref="A1:F1"/>
    <mergeCell ref="F4:F19"/>
  </mergeCells>
  <printOptions horizontalCentered="1"/>
  <pageMargins left="0.74803149606299213" right="0.74803149606299213" top="0.51181102362204722" bottom="0.51181102362204722" header="0.51181102362204722" footer="0.51181102362204722"/>
  <pageSetup paperSize="9" scale="76" orientation="landscape" horizontalDpi="300" verticalDpi="300"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rightToLeft="1" zoomScaleNormal="100" workbookViewId="0">
      <selection activeCell="A3" sqref="A3:K3"/>
    </sheetView>
  </sheetViews>
  <sheetFormatPr defaultColWidth="7.75" defaultRowHeight="12.75" x14ac:dyDescent="0.2"/>
  <cols>
    <col min="1" max="1" width="4.25" style="1086" customWidth="1"/>
    <col min="2" max="2" width="31" style="1059" customWidth="1"/>
    <col min="3" max="11" width="7.625" style="1059" customWidth="1"/>
    <col min="12" max="12" width="8" style="1059" customWidth="1"/>
    <col min="13" max="13" width="11.125" style="1059" customWidth="1"/>
    <col min="14" max="243" width="7.75" style="1059"/>
    <col min="244" max="244" width="4.25" style="1059" customWidth="1"/>
    <col min="245" max="245" width="31" style="1059" customWidth="1"/>
    <col min="246" max="254" width="7.625" style="1059" customWidth="1"/>
    <col min="255" max="256" width="11.125" style="1059" customWidth="1"/>
    <col min="257" max="257" width="7.75" style="1059"/>
    <col min="258" max="258" width="10.625" style="1059" bestFit="1" customWidth="1"/>
    <col min="259" max="499" width="7.75" style="1059"/>
    <col min="500" max="500" width="4.25" style="1059" customWidth="1"/>
    <col min="501" max="501" width="31" style="1059" customWidth="1"/>
    <col min="502" max="510" width="7.625" style="1059" customWidth="1"/>
    <col min="511" max="512" width="11.125" style="1059" customWidth="1"/>
    <col min="513" max="513" width="7.75" style="1059"/>
    <col min="514" max="514" width="10.625" style="1059" bestFit="1" customWidth="1"/>
    <col min="515" max="755" width="7.75" style="1059"/>
    <col min="756" max="756" width="4.25" style="1059" customWidth="1"/>
    <col min="757" max="757" width="31" style="1059" customWidth="1"/>
    <col min="758" max="766" width="7.625" style="1059" customWidth="1"/>
    <col min="767" max="768" width="11.125" style="1059" customWidth="1"/>
    <col min="769" max="769" width="7.75" style="1059"/>
    <col min="770" max="770" width="10.625" style="1059" bestFit="1" customWidth="1"/>
    <col min="771" max="1011" width="7.75" style="1059"/>
    <col min="1012" max="1012" width="4.25" style="1059" customWidth="1"/>
    <col min="1013" max="1013" width="31" style="1059" customWidth="1"/>
    <col min="1014" max="1022" width="7.625" style="1059" customWidth="1"/>
    <col min="1023" max="1024" width="11.125" style="1059" customWidth="1"/>
    <col min="1025" max="1025" width="7.75" style="1059"/>
    <col min="1026" max="1026" width="10.625" style="1059" bestFit="1" customWidth="1"/>
    <col min="1027" max="1267" width="7.75" style="1059"/>
    <col min="1268" max="1268" width="4.25" style="1059" customWidth="1"/>
    <col min="1269" max="1269" width="31" style="1059" customWidth="1"/>
    <col min="1270" max="1278" width="7.625" style="1059" customWidth="1"/>
    <col min="1279" max="1280" width="11.125" style="1059" customWidth="1"/>
    <col min="1281" max="1281" width="7.75" style="1059"/>
    <col min="1282" max="1282" width="10.625" style="1059" bestFit="1" customWidth="1"/>
    <col min="1283" max="1523" width="7.75" style="1059"/>
    <col min="1524" max="1524" width="4.25" style="1059" customWidth="1"/>
    <col min="1525" max="1525" width="31" style="1059" customWidth="1"/>
    <col min="1526" max="1534" width="7.625" style="1059" customWidth="1"/>
    <col min="1535" max="1536" width="11.125" style="1059" customWidth="1"/>
    <col min="1537" max="1537" width="7.75" style="1059"/>
    <col min="1538" max="1538" width="10.625" style="1059" bestFit="1" customWidth="1"/>
    <col min="1539" max="1779" width="7.75" style="1059"/>
    <col min="1780" max="1780" width="4.25" style="1059" customWidth="1"/>
    <col min="1781" max="1781" width="31" style="1059" customWidth="1"/>
    <col min="1782" max="1790" width="7.625" style="1059" customWidth="1"/>
    <col min="1791" max="1792" width="11.125" style="1059" customWidth="1"/>
    <col min="1793" max="1793" width="7.75" style="1059"/>
    <col min="1794" max="1794" width="10.625" style="1059" bestFit="1" customWidth="1"/>
    <col min="1795" max="2035" width="7.75" style="1059"/>
    <col min="2036" max="2036" width="4.25" style="1059" customWidth="1"/>
    <col min="2037" max="2037" width="31" style="1059" customWidth="1"/>
    <col min="2038" max="2046" width="7.625" style="1059" customWidth="1"/>
    <col min="2047" max="2048" width="11.125" style="1059" customWidth="1"/>
    <col min="2049" max="2049" width="7.75" style="1059"/>
    <col min="2050" max="2050" width="10.625" style="1059" bestFit="1" customWidth="1"/>
    <col min="2051" max="2291" width="7.75" style="1059"/>
    <col min="2292" max="2292" width="4.25" style="1059" customWidth="1"/>
    <col min="2293" max="2293" width="31" style="1059" customWidth="1"/>
    <col min="2294" max="2302" width="7.625" style="1059" customWidth="1"/>
    <col min="2303" max="2304" width="11.125" style="1059" customWidth="1"/>
    <col min="2305" max="2305" width="7.75" style="1059"/>
    <col min="2306" max="2306" width="10.625" style="1059" bestFit="1" customWidth="1"/>
    <col min="2307" max="2547" width="7.75" style="1059"/>
    <col min="2548" max="2548" width="4.25" style="1059" customWidth="1"/>
    <col min="2549" max="2549" width="31" style="1059" customWidth="1"/>
    <col min="2550" max="2558" width="7.625" style="1059" customWidth="1"/>
    <col min="2559" max="2560" width="11.125" style="1059" customWidth="1"/>
    <col min="2561" max="2561" width="7.75" style="1059"/>
    <col min="2562" max="2562" width="10.625" style="1059" bestFit="1" customWidth="1"/>
    <col min="2563" max="2803" width="7.75" style="1059"/>
    <col min="2804" max="2804" width="4.25" style="1059" customWidth="1"/>
    <col min="2805" max="2805" width="31" style="1059" customWidth="1"/>
    <col min="2806" max="2814" width="7.625" style="1059" customWidth="1"/>
    <col min="2815" max="2816" width="11.125" style="1059" customWidth="1"/>
    <col min="2817" max="2817" width="7.75" style="1059"/>
    <col min="2818" max="2818" width="10.625" style="1059" bestFit="1" customWidth="1"/>
    <col min="2819" max="3059" width="7.75" style="1059"/>
    <col min="3060" max="3060" width="4.25" style="1059" customWidth="1"/>
    <col min="3061" max="3061" width="31" style="1059" customWidth="1"/>
    <col min="3062" max="3070" width="7.625" style="1059" customWidth="1"/>
    <col min="3071" max="3072" width="11.125" style="1059" customWidth="1"/>
    <col min="3073" max="3073" width="7.75" style="1059"/>
    <col min="3074" max="3074" width="10.625" style="1059" bestFit="1" customWidth="1"/>
    <col min="3075" max="3315" width="7.75" style="1059"/>
    <col min="3316" max="3316" width="4.25" style="1059" customWidth="1"/>
    <col min="3317" max="3317" width="31" style="1059" customWidth="1"/>
    <col min="3318" max="3326" width="7.625" style="1059" customWidth="1"/>
    <col min="3327" max="3328" width="11.125" style="1059" customWidth="1"/>
    <col min="3329" max="3329" width="7.75" style="1059"/>
    <col min="3330" max="3330" width="10.625" style="1059" bestFit="1" customWidth="1"/>
    <col min="3331" max="3571" width="7.75" style="1059"/>
    <col min="3572" max="3572" width="4.25" style="1059" customWidth="1"/>
    <col min="3573" max="3573" width="31" style="1059" customWidth="1"/>
    <col min="3574" max="3582" width="7.625" style="1059" customWidth="1"/>
    <col min="3583" max="3584" width="11.125" style="1059" customWidth="1"/>
    <col min="3585" max="3585" width="7.75" style="1059"/>
    <col min="3586" max="3586" width="10.625" style="1059" bestFit="1" customWidth="1"/>
    <col min="3587" max="3827" width="7.75" style="1059"/>
    <col min="3828" max="3828" width="4.25" style="1059" customWidth="1"/>
    <col min="3829" max="3829" width="31" style="1059" customWidth="1"/>
    <col min="3830" max="3838" width="7.625" style="1059" customWidth="1"/>
    <col min="3839" max="3840" width="11.125" style="1059" customWidth="1"/>
    <col min="3841" max="3841" width="7.75" style="1059"/>
    <col min="3842" max="3842" width="10.625" style="1059" bestFit="1" customWidth="1"/>
    <col min="3843" max="4083" width="7.75" style="1059"/>
    <col min="4084" max="4084" width="4.25" style="1059" customWidth="1"/>
    <col min="4085" max="4085" width="31" style="1059" customWidth="1"/>
    <col min="4086" max="4094" width="7.625" style="1059" customWidth="1"/>
    <col min="4095" max="4096" width="11.125" style="1059" customWidth="1"/>
    <col min="4097" max="4097" width="7.75" style="1059"/>
    <col min="4098" max="4098" width="10.625" style="1059" bestFit="1" customWidth="1"/>
    <col min="4099" max="4339" width="7.75" style="1059"/>
    <col min="4340" max="4340" width="4.25" style="1059" customWidth="1"/>
    <col min="4341" max="4341" width="31" style="1059" customWidth="1"/>
    <col min="4342" max="4350" width="7.625" style="1059" customWidth="1"/>
    <col min="4351" max="4352" width="11.125" style="1059" customWidth="1"/>
    <col min="4353" max="4353" width="7.75" style="1059"/>
    <col min="4354" max="4354" width="10.625" style="1059" bestFit="1" customWidth="1"/>
    <col min="4355" max="4595" width="7.75" style="1059"/>
    <col min="4596" max="4596" width="4.25" style="1059" customWidth="1"/>
    <col min="4597" max="4597" width="31" style="1059" customWidth="1"/>
    <col min="4598" max="4606" width="7.625" style="1059" customWidth="1"/>
    <col min="4607" max="4608" width="11.125" style="1059" customWidth="1"/>
    <col min="4609" max="4609" width="7.75" style="1059"/>
    <col min="4610" max="4610" width="10.625" style="1059" bestFit="1" customWidth="1"/>
    <col min="4611" max="4851" width="7.75" style="1059"/>
    <col min="4852" max="4852" width="4.25" style="1059" customWidth="1"/>
    <col min="4853" max="4853" width="31" style="1059" customWidth="1"/>
    <col min="4854" max="4862" width="7.625" style="1059" customWidth="1"/>
    <col min="4863" max="4864" width="11.125" style="1059" customWidth="1"/>
    <col min="4865" max="4865" width="7.75" style="1059"/>
    <col min="4866" max="4866" width="10.625" style="1059" bestFit="1" customWidth="1"/>
    <col min="4867" max="5107" width="7.75" style="1059"/>
    <col min="5108" max="5108" width="4.25" style="1059" customWidth="1"/>
    <col min="5109" max="5109" width="31" style="1059" customWidth="1"/>
    <col min="5110" max="5118" width="7.625" style="1059" customWidth="1"/>
    <col min="5119" max="5120" width="11.125" style="1059" customWidth="1"/>
    <col min="5121" max="5121" width="7.75" style="1059"/>
    <col min="5122" max="5122" width="10.625" style="1059" bestFit="1" customWidth="1"/>
    <col min="5123" max="5363" width="7.75" style="1059"/>
    <col min="5364" max="5364" width="4.25" style="1059" customWidth="1"/>
    <col min="5365" max="5365" width="31" style="1059" customWidth="1"/>
    <col min="5366" max="5374" width="7.625" style="1059" customWidth="1"/>
    <col min="5375" max="5376" width="11.125" style="1059" customWidth="1"/>
    <col min="5377" max="5377" width="7.75" style="1059"/>
    <col min="5378" max="5378" width="10.625" style="1059" bestFit="1" customWidth="1"/>
    <col min="5379" max="5619" width="7.75" style="1059"/>
    <col min="5620" max="5620" width="4.25" style="1059" customWidth="1"/>
    <col min="5621" max="5621" width="31" style="1059" customWidth="1"/>
    <col min="5622" max="5630" width="7.625" style="1059" customWidth="1"/>
    <col min="5631" max="5632" width="11.125" style="1059" customWidth="1"/>
    <col min="5633" max="5633" width="7.75" style="1059"/>
    <col min="5634" max="5634" width="10.625" style="1059" bestFit="1" customWidth="1"/>
    <col min="5635" max="5875" width="7.75" style="1059"/>
    <col min="5876" max="5876" width="4.25" style="1059" customWidth="1"/>
    <col min="5877" max="5877" width="31" style="1059" customWidth="1"/>
    <col min="5878" max="5886" width="7.625" style="1059" customWidth="1"/>
    <col min="5887" max="5888" width="11.125" style="1059" customWidth="1"/>
    <col min="5889" max="5889" width="7.75" style="1059"/>
    <col min="5890" max="5890" width="10.625" style="1059" bestFit="1" customWidth="1"/>
    <col min="5891" max="6131" width="7.75" style="1059"/>
    <col min="6132" max="6132" width="4.25" style="1059" customWidth="1"/>
    <col min="6133" max="6133" width="31" style="1059" customWidth="1"/>
    <col min="6134" max="6142" width="7.625" style="1059" customWidth="1"/>
    <col min="6143" max="6144" width="11.125" style="1059" customWidth="1"/>
    <col min="6145" max="6145" width="7.75" style="1059"/>
    <col min="6146" max="6146" width="10.625" style="1059" bestFit="1" customWidth="1"/>
    <col min="6147" max="6387" width="7.75" style="1059"/>
    <col min="6388" max="6388" width="4.25" style="1059" customWidth="1"/>
    <col min="6389" max="6389" width="31" style="1059" customWidth="1"/>
    <col min="6390" max="6398" width="7.625" style="1059" customWidth="1"/>
    <col min="6399" max="6400" width="11.125" style="1059" customWidth="1"/>
    <col min="6401" max="6401" width="7.75" style="1059"/>
    <col min="6402" max="6402" width="10.625" style="1059" bestFit="1" customWidth="1"/>
    <col min="6403" max="6643" width="7.75" style="1059"/>
    <col min="6644" max="6644" width="4.25" style="1059" customWidth="1"/>
    <col min="6645" max="6645" width="31" style="1059" customWidth="1"/>
    <col min="6646" max="6654" width="7.625" style="1059" customWidth="1"/>
    <col min="6655" max="6656" width="11.125" style="1059" customWidth="1"/>
    <col min="6657" max="6657" width="7.75" style="1059"/>
    <col min="6658" max="6658" width="10.625" style="1059" bestFit="1" customWidth="1"/>
    <col min="6659" max="6899" width="7.75" style="1059"/>
    <col min="6900" max="6900" width="4.25" style="1059" customWidth="1"/>
    <col min="6901" max="6901" width="31" style="1059" customWidth="1"/>
    <col min="6902" max="6910" width="7.625" style="1059" customWidth="1"/>
    <col min="6911" max="6912" width="11.125" style="1059" customWidth="1"/>
    <col min="6913" max="6913" width="7.75" style="1059"/>
    <col min="6914" max="6914" width="10.625" style="1059" bestFit="1" customWidth="1"/>
    <col min="6915" max="7155" width="7.75" style="1059"/>
    <col min="7156" max="7156" width="4.25" style="1059" customWidth="1"/>
    <col min="7157" max="7157" width="31" style="1059" customWidth="1"/>
    <col min="7158" max="7166" width="7.625" style="1059" customWidth="1"/>
    <col min="7167" max="7168" width="11.125" style="1059" customWidth="1"/>
    <col min="7169" max="7169" width="7.75" style="1059"/>
    <col min="7170" max="7170" width="10.625" style="1059" bestFit="1" customWidth="1"/>
    <col min="7171" max="7411" width="7.75" style="1059"/>
    <col min="7412" max="7412" width="4.25" style="1059" customWidth="1"/>
    <col min="7413" max="7413" width="31" style="1059" customWidth="1"/>
    <col min="7414" max="7422" width="7.625" style="1059" customWidth="1"/>
    <col min="7423" max="7424" width="11.125" style="1059" customWidth="1"/>
    <col min="7425" max="7425" width="7.75" style="1059"/>
    <col min="7426" max="7426" width="10.625" style="1059" bestFit="1" customWidth="1"/>
    <col min="7427" max="7667" width="7.75" style="1059"/>
    <col min="7668" max="7668" width="4.25" style="1059" customWidth="1"/>
    <col min="7669" max="7669" width="31" style="1059" customWidth="1"/>
    <col min="7670" max="7678" width="7.625" style="1059" customWidth="1"/>
    <col min="7679" max="7680" width="11.125" style="1059" customWidth="1"/>
    <col min="7681" max="7681" width="7.75" style="1059"/>
    <col min="7682" max="7682" width="10.625" style="1059" bestFit="1" customWidth="1"/>
    <col min="7683" max="7923" width="7.75" style="1059"/>
    <col min="7924" max="7924" width="4.25" style="1059" customWidth="1"/>
    <col min="7925" max="7925" width="31" style="1059" customWidth="1"/>
    <col min="7926" max="7934" width="7.625" style="1059" customWidth="1"/>
    <col min="7935" max="7936" width="11.125" style="1059" customWidth="1"/>
    <col min="7937" max="7937" width="7.75" style="1059"/>
    <col min="7938" max="7938" width="10.625" style="1059" bestFit="1" customWidth="1"/>
    <col min="7939" max="8179" width="7.75" style="1059"/>
    <col min="8180" max="8180" width="4.25" style="1059" customWidth="1"/>
    <col min="8181" max="8181" width="31" style="1059" customWidth="1"/>
    <col min="8182" max="8190" width="7.625" style="1059" customWidth="1"/>
    <col min="8191" max="8192" width="11.125" style="1059" customWidth="1"/>
    <col min="8193" max="8193" width="7.75" style="1059"/>
    <col min="8194" max="8194" width="10.625" style="1059" bestFit="1" customWidth="1"/>
    <col min="8195" max="8435" width="7.75" style="1059"/>
    <col min="8436" max="8436" width="4.25" style="1059" customWidth="1"/>
    <col min="8437" max="8437" width="31" style="1059" customWidth="1"/>
    <col min="8438" max="8446" width="7.625" style="1059" customWidth="1"/>
    <col min="8447" max="8448" width="11.125" style="1059" customWidth="1"/>
    <col min="8449" max="8449" width="7.75" style="1059"/>
    <col min="8450" max="8450" width="10.625" style="1059" bestFit="1" customWidth="1"/>
    <col min="8451" max="8691" width="7.75" style="1059"/>
    <col min="8692" max="8692" width="4.25" style="1059" customWidth="1"/>
    <col min="8693" max="8693" width="31" style="1059" customWidth="1"/>
    <col min="8694" max="8702" width="7.625" style="1059" customWidth="1"/>
    <col min="8703" max="8704" width="11.125" style="1059" customWidth="1"/>
    <col min="8705" max="8705" width="7.75" style="1059"/>
    <col min="8706" max="8706" width="10.625" style="1059" bestFit="1" customWidth="1"/>
    <col min="8707" max="8947" width="7.75" style="1059"/>
    <col min="8948" max="8948" width="4.25" style="1059" customWidth="1"/>
    <col min="8949" max="8949" width="31" style="1059" customWidth="1"/>
    <col min="8950" max="8958" width="7.625" style="1059" customWidth="1"/>
    <col min="8959" max="8960" width="11.125" style="1059" customWidth="1"/>
    <col min="8961" max="8961" width="7.75" style="1059"/>
    <col min="8962" max="8962" width="10.625" style="1059" bestFit="1" customWidth="1"/>
    <col min="8963" max="9203" width="7.75" style="1059"/>
    <col min="9204" max="9204" width="4.25" style="1059" customWidth="1"/>
    <col min="9205" max="9205" width="31" style="1059" customWidth="1"/>
    <col min="9206" max="9214" width="7.625" style="1059" customWidth="1"/>
    <col min="9215" max="9216" width="11.125" style="1059" customWidth="1"/>
    <col min="9217" max="9217" width="7.75" style="1059"/>
    <col min="9218" max="9218" width="10.625" style="1059" bestFit="1" customWidth="1"/>
    <col min="9219" max="9459" width="7.75" style="1059"/>
    <col min="9460" max="9460" width="4.25" style="1059" customWidth="1"/>
    <col min="9461" max="9461" width="31" style="1059" customWidth="1"/>
    <col min="9462" max="9470" width="7.625" style="1059" customWidth="1"/>
    <col min="9471" max="9472" width="11.125" style="1059" customWidth="1"/>
    <col min="9473" max="9473" width="7.75" style="1059"/>
    <col min="9474" max="9474" width="10.625" style="1059" bestFit="1" customWidth="1"/>
    <col min="9475" max="9715" width="7.75" style="1059"/>
    <col min="9716" max="9716" width="4.25" style="1059" customWidth="1"/>
    <col min="9717" max="9717" width="31" style="1059" customWidth="1"/>
    <col min="9718" max="9726" width="7.625" style="1059" customWidth="1"/>
    <col min="9727" max="9728" width="11.125" style="1059" customWidth="1"/>
    <col min="9729" max="9729" width="7.75" style="1059"/>
    <col min="9730" max="9730" width="10.625" style="1059" bestFit="1" customWidth="1"/>
    <col min="9731" max="9971" width="7.75" style="1059"/>
    <col min="9972" max="9972" width="4.25" style="1059" customWidth="1"/>
    <col min="9973" max="9973" width="31" style="1059" customWidth="1"/>
    <col min="9974" max="9982" width="7.625" style="1059" customWidth="1"/>
    <col min="9983" max="9984" width="11.125" style="1059" customWidth="1"/>
    <col min="9985" max="9985" width="7.75" style="1059"/>
    <col min="9986" max="9986" width="10.625" style="1059" bestFit="1" customWidth="1"/>
    <col min="9987" max="10227" width="7.75" style="1059"/>
    <col min="10228" max="10228" width="4.25" style="1059" customWidth="1"/>
    <col min="10229" max="10229" width="31" style="1059" customWidth="1"/>
    <col min="10230" max="10238" width="7.625" style="1059" customWidth="1"/>
    <col min="10239" max="10240" width="11.125" style="1059" customWidth="1"/>
    <col min="10241" max="10241" width="7.75" style="1059"/>
    <col min="10242" max="10242" width="10.625" style="1059" bestFit="1" customWidth="1"/>
    <col min="10243" max="10483" width="7.75" style="1059"/>
    <col min="10484" max="10484" width="4.25" style="1059" customWidth="1"/>
    <col min="10485" max="10485" width="31" style="1059" customWidth="1"/>
    <col min="10486" max="10494" width="7.625" style="1059" customWidth="1"/>
    <col min="10495" max="10496" width="11.125" style="1059" customWidth="1"/>
    <col min="10497" max="10497" width="7.75" style="1059"/>
    <col min="10498" max="10498" width="10.625" style="1059" bestFit="1" customWidth="1"/>
    <col min="10499" max="10739" width="7.75" style="1059"/>
    <col min="10740" max="10740" width="4.25" style="1059" customWidth="1"/>
    <col min="10741" max="10741" width="31" style="1059" customWidth="1"/>
    <col min="10742" max="10750" width="7.625" style="1059" customWidth="1"/>
    <col min="10751" max="10752" width="11.125" style="1059" customWidth="1"/>
    <col min="10753" max="10753" width="7.75" style="1059"/>
    <col min="10754" max="10754" width="10.625" style="1059" bestFit="1" customWidth="1"/>
    <col min="10755" max="10995" width="7.75" style="1059"/>
    <col min="10996" max="10996" width="4.25" style="1059" customWidth="1"/>
    <col min="10997" max="10997" width="31" style="1059" customWidth="1"/>
    <col min="10998" max="11006" width="7.625" style="1059" customWidth="1"/>
    <col min="11007" max="11008" width="11.125" style="1059" customWidth="1"/>
    <col min="11009" max="11009" width="7.75" style="1059"/>
    <col min="11010" max="11010" width="10.625" style="1059" bestFit="1" customWidth="1"/>
    <col min="11011" max="11251" width="7.75" style="1059"/>
    <col min="11252" max="11252" width="4.25" style="1059" customWidth="1"/>
    <col min="11253" max="11253" width="31" style="1059" customWidth="1"/>
    <col min="11254" max="11262" width="7.625" style="1059" customWidth="1"/>
    <col min="11263" max="11264" width="11.125" style="1059" customWidth="1"/>
    <col min="11265" max="11265" width="7.75" style="1059"/>
    <col min="11266" max="11266" width="10.625" style="1059" bestFit="1" customWidth="1"/>
    <col min="11267" max="11507" width="7.75" style="1059"/>
    <col min="11508" max="11508" width="4.25" style="1059" customWidth="1"/>
    <col min="11509" max="11509" width="31" style="1059" customWidth="1"/>
    <col min="11510" max="11518" width="7.625" style="1059" customWidth="1"/>
    <col min="11519" max="11520" width="11.125" style="1059" customWidth="1"/>
    <col min="11521" max="11521" width="7.75" style="1059"/>
    <col min="11522" max="11522" width="10.625" style="1059" bestFit="1" customWidth="1"/>
    <col min="11523" max="11763" width="7.75" style="1059"/>
    <col min="11764" max="11764" width="4.25" style="1059" customWidth="1"/>
    <col min="11765" max="11765" width="31" style="1059" customWidth="1"/>
    <col min="11766" max="11774" width="7.625" style="1059" customWidth="1"/>
    <col min="11775" max="11776" width="11.125" style="1059" customWidth="1"/>
    <col min="11777" max="11777" width="7.75" style="1059"/>
    <col min="11778" max="11778" width="10.625" style="1059" bestFit="1" customWidth="1"/>
    <col min="11779" max="12019" width="7.75" style="1059"/>
    <col min="12020" max="12020" width="4.25" style="1059" customWidth="1"/>
    <col min="12021" max="12021" width="31" style="1059" customWidth="1"/>
    <col min="12022" max="12030" width="7.625" style="1059" customWidth="1"/>
    <col min="12031" max="12032" width="11.125" style="1059" customWidth="1"/>
    <col min="12033" max="12033" width="7.75" style="1059"/>
    <col min="12034" max="12034" width="10.625" style="1059" bestFit="1" customWidth="1"/>
    <col min="12035" max="12275" width="7.75" style="1059"/>
    <col min="12276" max="12276" width="4.25" style="1059" customWidth="1"/>
    <col min="12277" max="12277" width="31" style="1059" customWidth="1"/>
    <col min="12278" max="12286" width="7.625" style="1059" customWidth="1"/>
    <col min="12287" max="12288" width="11.125" style="1059" customWidth="1"/>
    <col min="12289" max="12289" width="7.75" style="1059"/>
    <col min="12290" max="12290" width="10.625" style="1059" bestFit="1" customWidth="1"/>
    <col min="12291" max="12531" width="7.75" style="1059"/>
    <col min="12532" max="12532" width="4.25" style="1059" customWidth="1"/>
    <col min="12533" max="12533" width="31" style="1059" customWidth="1"/>
    <col min="12534" max="12542" width="7.625" style="1059" customWidth="1"/>
    <col min="12543" max="12544" width="11.125" style="1059" customWidth="1"/>
    <col min="12545" max="12545" width="7.75" style="1059"/>
    <col min="12546" max="12546" width="10.625" style="1059" bestFit="1" customWidth="1"/>
    <col min="12547" max="12787" width="7.75" style="1059"/>
    <col min="12788" max="12788" width="4.25" style="1059" customWidth="1"/>
    <col min="12789" max="12789" width="31" style="1059" customWidth="1"/>
    <col min="12790" max="12798" width="7.625" style="1059" customWidth="1"/>
    <col min="12799" max="12800" width="11.125" style="1059" customWidth="1"/>
    <col min="12801" max="12801" width="7.75" style="1059"/>
    <col min="12802" max="12802" width="10.625" style="1059" bestFit="1" customWidth="1"/>
    <col min="12803" max="13043" width="7.75" style="1059"/>
    <col min="13044" max="13044" width="4.25" style="1059" customWidth="1"/>
    <col min="13045" max="13045" width="31" style="1059" customWidth="1"/>
    <col min="13046" max="13054" width="7.625" style="1059" customWidth="1"/>
    <col min="13055" max="13056" width="11.125" style="1059" customWidth="1"/>
    <col min="13057" max="13057" width="7.75" style="1059"/>
    <col min="13058" max="13058" width="10.625" style="1059" bestFit="1" customWidth="1"/>
    <col min="13059" max="13299" width="7.75" style="1059"/>
    <col min="13300" max="13300" width="4.25" style="1059" customWidth="1"/>
    <col min="13301" max="13301" width="31" style="1059" customWidth="1"/>
    <col min="13302" max="13310" width="7.625" style="1059" customWidth="1"/>
    <col min="13311" max="13312" width="11.125" style="1059" customWidth="1"/>
    <col min="13313" max="13313" width="7.75" style="1059"/>
    <col min="13314" max="13314" width="10.625" style="1059" bestFit="1" customWidth="1"/>
    <col min="13315" max="13555" width="7.75" style="1059"/>
    <col min="13556" max="13556" width="4.25" style="1059" customWidth="1"/>
    <col min="13557" max="13557" width="31" style="1059" customWidth="1"/>
    <col min="13558" max="13566" width="7.625" style="1059" customWidth="1"/>
    <col min="13567" max="13568" width="11.125" style="1059" customWidth="1"/>
    <col min="13569" max="13569" width="7.75" style="1059"/>
    <col min="13570" max="13570" width="10.625" style="1059" bestFit="1" customWidth="1"/>
    <col min="13571" max="13811" width="7.75" style="1059"/>
    <col min="13812" max="13812" width="4.25" style="1059" customWidth="1"/>
    <col min="13813" max="13813" width="31" style="1059" customWidth="1"/>
    <col min="13814" max="13822" width="7.625" style="1059" customWidth="1"/>
    <col min="13823" max="13824" width="11.125" style="1059" customWidth="1"/>
    <col min="13825" max="13825" width="7.75" style="1059"/>
    <col min="13826" max="13826" width="10.625" style="1059" bestFit="1" customWidth="1"/>
    <col min="13827" max="14067" width="7.75" style="1059"/>
    <col min="14068" max="14068" width="4.25" style="1059" customWidth="1"/>
    <col min="14069" max="14069" width="31" style="1059" customWidth="1"/>
    <col min="14070" max="14078" width="7.625" style="1059" customWidth="1"/>
    <col min="14079" max="14080" width="11.125" style="1059" customWidth="1"/>
    <col min="14081" max="14081" width="7.75" style="1059"/>
    <col min="14082" max="14082" width="10.625" style="1059" bestFit="1" customWidth="1"/>
    <col min="14083" max="14323" width="7.75" style="1059"/>
    <col min="14324" max="14324" width="4.25" style="1059" customWidth="1"/>
    <col min="14325" max="14325" width="31" style="1059" customWidth="1"/>
    <col min="14326" max="14334" width="7.625" style="1059" customWidth="1"/>
    <col min="14335" max="14336" width="11.125" style="1059" customWidth="1"/>
    <col min="14337" max="14337" width="7.75" style="1059"/>
    <col min="14338" max="14338" width="10.625" style="1059" bestFit="1" customWidth="1"/>
    <col min="14339" max="14579" width="7.75" style="1059"/>
    <col min="14580" max="14580" width="4.25" style="1059" customWidth="1"/>
    <col min="14581" max="14581" width="31" style="1059" customWidth="1"/>
    <col min="14582" max="14590" width="7.625" style="1059" customWidth="1"/>
    <col min="14591" max="14592" width="11.125" style="1059" customWidth="1"/>
    <col min="14593" max="14593" width="7.75" style="1059"/>
    <col min="14594" max="14594" width="10.625" style="1059" bestFit="1" customWidth="1"/>
    <col min="14595" max="14835" width="7.75" style="1059"/>
    <col min="14836" max="14836" width="4.25" style="1059" customWidth="1"/>
    <col min="14837" max="14837" width="31" style="1059" customWidth="1"/>
    <col min="14838" max="14846" width="7.625" style="1059" customWidth="1"/>
    <col min="14847" max="14848" width="11.125" style="1059" customWidth="1"/>
    <col min="14849" max="14849" width="7.75" style="1059"/>
    <col min="14850" max="14850" width="10.625" style="1059" bestFit="1" customWidth="1"/>
    <col min="14851" max="15091" width="7.75" style="1059"/>
    <col min="15092" max="15092" width="4.25" style="1059" customWidth="1"/>
    <col min="15093" max="15093" width="31" style="1059" customWidth="1"/>
    <col min="15094" max="15102" width="7.625" style="1059" customWidth="1"/>
    <col min="15103" max="15104" width="11.125" style="1059" customWidth="1"/>
    <col min="15105" max="15105" width="7.75" style="1059"/>
    <col min="15106" max="15106" width="10.625" style="1059" bestFit="1" customWidth="1"/>
    <col min="15107" max="15347" width="7.75" style="1059"/>
    <col min="15348" max="15348" width="4.25" style="1059" customWidth="1"/>
    <col min="15349" max="15349" width="31" style="1059" customWidth="1"/>
    <col min="15350" max="15358" width="7.625" style="1059" customWidth="1"/>
    <col min="15359" max="15360" width="11.125" style="1059" customWidth="1"/>
    <col min="15361" max="15361" width="7.75" style="1059"/>
    <col min="15362" max="15362" width="10.625" style="1059" bestFit="1" customWidth="1"/>
    <col min="15363" max="15603" width="7.75" style="1059"/>
    <col min="15604" max="15604" width="4.25" style="1059" customWidth="1"/>
    <col min="15605" max="15605" width="31" style="1059" customWidth="1"/>
    <col min="15606" max="15614" width="7.625" style="1059" customWidth="1"/>
    <col min="15615" max="15616" width="11.125" style="1059" customWidth="1"/>
    <col min="15617" max="15617" width="7.75" style="1059"/>
    <col min="15618" max="15618" width="10.625" style="1059" bestFit="1" customWidth="1"/>
    <col min="15619" max="15859" width="7.75" style="1059"/>
    <col min="15860" max="15860" width="4.25" style="1059" customWidth="1"/>
    <col min="15861" max="15861" width="31" style="1059" customWidth="1"/>
    <col min="15862" max="15870" width="7.625" style="1059" customWidth="1"/>
    <col min="15871" max="15872" width="11.125" style="1059" customWidth="1"/>
    <col min="15873" max="15873" width="7.75" style="1059"/>
    <col min="15874" max="15874" width="10.625" style="1059" bestFit="1" customWidth="1"/>
    <col min="15875" max="16115" width="7.75" style="1059"/>
    <col min="16116" max="16116" width="4.25" style="1059" customWidth="1"/>
    <col min="16117" max="16117" width="31" style="1059" customWidth="1"/>
    <col min="16118" max="16126" width="7.625" style="1059" customWidth="1"/>
    <col min="16127" max="16128" width="11.125" style="1059" customWidth="1"/>
    <col min="16129" max="16129" width="7.75" style="1059"/>
    <col min="16130" max="16130" width="10.625" style="1059" bestFit="1" customWidth="1"/>
    <col min="16131" max="16384" width="7.75" style="1059"/>
  </cols>
  <sheetData>
    <row r="1" spans="1:14" ht="18.75" x14ac:dyDescent="0.3">
      <c r="A1" s="1828" t="s">
        <v>2243</v>
      </c>
      <c r="B1" s="1828"/>
      <c r="C1" s="1828"/>
      <c r="D1" s="1828"/>
      <c r="E1" s="1828"/>
      <c r="F1" s="1828"/>
      <c r="G1" s="1828"/>
      <c r="H1" s="1828"/>
      <c r="I1" s="1828"/>
      <c r="J1" s="1828"/>
      <c r="K1" s="1828"/>
      <c r="L1" s="1175"/>
      <c r="M1" s="1175"/>
    </row>
    <row r="2" spans="1:14" ht="16.5" x14ac:dyDescent="0.25">
      <c r="A2" s="1829" t="s">
        <v>2610</v>
      </c>
      <c r="B2" s="1829"/>
      <c r="C2" s="1829"/>
      <c r="D2" s="1829"/>
      <c r="E2" s="1829"/>
      <c r="F2" s="1829"/>
      <c r="G2" s="1829"/>
      <c r="H2" s="1829"/>
      <c r="I2" s="1829"/>
      <c r="J2" s="1829"/>
      <c r="K2" s="1829"/>
      <c r="L2" s="1829"/>
      <c r="M2" s="1176"/>
    </row>
    <row r="3" spans="1:14" ht="15" x14ac:dyDescent="0.25">
      <c r="A3" s="1830" t="s">
        <v>2145</v>
      </c>
      <c r="B3" s="1830"/>
      <c r="C3" s="1830"/>
      <c r="D3" s="1830"/>
      <c r="E3" s="1830"/>
      <c r="F3" s="1830"/>
      <c r="G3" s="1830"/>
      <c r="H3" s="1830"/>
      <c r="I3" s="1830"/>
      <c r="J3" s="1830"/>
      <c r="K3" s="1830"/>
      <c r="L3" s="1060"/>
      <c r="M3" s="1060"/>
    </row>
    <row r="4" spans="1:14" ht="15" x14ac:dyDescent="0.2">
      <c r="A4" s="1061"/>
      <c r="B4" s="628"/>
      <c r="C4" s="628">
        <v>2014</v>
      </c>
      <c r="D4" s="1037">
        <v>2015</v>
      </c>
      <c r="E4" s="628">
        <v>2016</v>
      </c>
      <c r="F4" s="628">
        <v>2017</v>
      </c>
      <c r="G4" s="628">
        <v>2018</v>
      </c>
      <c r="H4" s="1037">
        <v>2019</v>
      </c>
      <c r="I4" s="1037">
        <v>2020</v>
      </c>
      <c r="J4" s="1062">
        <v>2021</v>
      </c>
      <c r="K4" s="1062">
        <v>2022</v>
      </c>
      <c r="L4" s="1062">
        <v>2023</v>
      </c>
      <c r="M4" s="1062">
        <v>2024</v>
      </c>
    </row>
    <row r="5" spans="1:14" ht="7.9" customHeight="1" x14ac:dyDescent="0.25">
      <c r="A5" s="1063"/>
      <c r="B5" s="1064"/>
      <c r="C5" s="1065"/>
      <c r="D5" s="1065"/>
      <c r="E5" s="1065"/>
      <c r="F5" s="1065"/>
      <c r="G5" s="1065"/>
      <c r="H5" s="1065"/>
      <c r="I5" s="1065"/>
      <c r="J5" s="1065"/>
      <c r="K5" s="1065"/>
      <c r="L5" s="1065"/>
      <c r="M5" s="1065"/>
    </row>
    <row r="6" spans="1:14" s="1070" customFormat="1" ht="15" x14ac:dyDescent="0.25">
      <c r="A6" s="1066">
        <v>1</v>
      </c>
      <c r="B6" s="1067" t="s">
        <v>2244</v>
      </c>
      <c r="C6" s="1068">
        <v>8776.7469999999994</v>
      </c>
      <c r="D6" s="1068">
        <v>8555.8410000000003</v>
      </c>
      <c r="E6" s="1068">
        <v>17802.269</v>
      </c>
      <c r="F6" s="1068">
        <v>15779.537</v>
      </c>
      <c r="G6" s="1068">
        <v>19027.845000000001</v>
      </c>
      <c r="H6" s="1068">
        <v>21356.983</v>
      </c>
      <c r="I6" s="1068">
        <v>40698.873000000007</v>
      </c>
      <c r="J6" s="1068">
        <v>58856.885999999999</v>
      </c>
      <c r="K6" s="1068">
        <v>23823.041999999998</v>
      </c>
      <c r="L6" s="1069">
        <v>7988.8259999999982</v>
      </c>
      <c r="M6" s="1069">
        <v>26921.918000000001</v>
      </c>
    </row>
    <row r="7" spans="1:14" ht="6.6" customHeight="1" x14ac:dyDescent="0.25">
      <c r="A7" s="1071"/>
      <c r="B7" s="1065"/>
      <c r="C7" s="1072"/>
      <c r="D7" s="1072"/>
      <c r="E7" s="1072"/>
      <c r="F7" s="1072"/>
      <c r="G7" s="1072"/>
      <c r="H7" s="1072"/>
      <c r="I7" s="1072"/>
      <c r="J7" s="1072"/>
      <c r="K7" s="1072"/>
      <c r="L7" s="1073"/>
      <c r="M7" s="1073"/>
    </row>
    <row r="8" spans="1:14" s="1070" customFormat="1" ht="15" x14ac:dyDescent="0.25">
      <c r="A8" s="1074">
        <v>1.1000000000000001</v>
      </c>
      <c r="B8" s="1075" t="s">
        <v>2133</v>
      </c>
      <c r="C8" s="1068">
        <v>6049.1049999999996</v>
      </c>
      <c r="D8" s="1068">
        <v>11336.502</v>
      </c>
      <c r="E8" s="1068">
        <v>11988.254999999999</v>
      </c>
      <c r="F8" s="1068">
        <v>16892.825000000001</v>
      </c>
      <c r="G8" s="1068">
        <v>21514.605</v>
      </c>
      <c r="H8" s="1068">
        <v>17362.681</v>
      </c>
      <c r="I8" s="1068">
        <v>20968.887999999999</v>
      </c>
      <c r="J8" s="1068">
        <v>18950.101000000002</v>
      </c>
      <c r="K8" s="1068">
        <v>22883.454000000002</v>
      </c>
      <c r="L8" s="1069">
        <v>16135.244999999999</v>
      </c>
      <c r="M8" s="1069">
        <v>16808.461000000003</v>
      </c>
    </row>
    <row r="9" spans="1:14" ht="15" x14ac:dyDescent="0.25">
      <c r="A9" s="1076"/>
      <c r="B9" s="1077" t="s">
        <v>2201</v>
      </c>
      <c r="C9" s="1072">
        <v>7556</v>
      </c>
      <c r="D9" s="1072">
        <v>9561</v>
      </c>
      <c r="E9" s="1072">
        <v>11263</v>
      </c>
      <c r="F9" s="1072">
        <v>16212</v>
      </c>
      <c r="G9" s="1072">
        <v>21535</v>
      </c>
      <c r="H9" s="1072">
        <v>15380</v>
      </c>
      <c r="I9" s="1072">
        <v>20598</v>
      </c>
      <c r="J9" s="1072">
        <v>17595</v>
      </c>
      <c r="K9" s="1073">
        <v>21257</v>
      </c>
      <c r="L9" s="1073">
        <v>15772</v>
      </c>
      <c r="M9" s="1073">
        <v>16480</v>
      </c>
    </row>
    <row r="10" spans="1:14" ht="15" x14ac:dyDescent="0.25">
      <c r="A10" s="1076"/>
      <c r="B10" s="1077" t="s">
        <v>2245</v>
      </c>
      <c r="C10" s="1072">
        <v>1131.3710000000001</v>
      </c>
      <c r="D10" s="1072">
        <v>917.54300000000001</v>
      </c>
      <c r="E10" s="1072">
        <v>535.11400000000003</v>
      </c>
      <c r="F10" s="1072">
        <v>411.99799999999999</v>
      </c>
      <c r="G10" s="1072">
        <v>416.37400000000002</v>
      </c>
      <c r="H10" s="1072">
        <v>461.01400000000001</v>
      </c>
      <c r="I10" s="1072">
        <v>298.96199999999999</v>
      </c>
      <c r="J10" s="1072">
        <v>692.56100000000004</v>
      </c>
      <c r="K10" s="1072">
        <v>985.45399999999995</v>
      </c>
      <c r="L10" s="1073">
        <v>809.245</v>
      </c>
      <c r="M10" s="1073">
        <v>723.97</v>
      </c>
    </row>
    <row r="11" spans="1:14" ht="15" x14ac:dyDescent="0.25">
      <c r="A11" s="1076"/>
      <c r="B11" s="1077" t="s">
        <v>2202</v>
      </c>
      <c r="C11" s="1072">
        <v>-2638.2660000000001</v>
      </c>
      <c r="D11" s="1072">
        <v>857.95899999999995</v>
      </c>
      <c r="E11" s="1072">
        <v>190.14099999999999</v>
      </c>
      <c r="F11" s="1072">
        <v>268.827</v>
      </c>
      <c r="G11" s="1072">
        <v>-436.76900000000001</v>
      </c>
      <c r="H11" s="1072">
        <v>1521.6669999999999</v>
      </c>
      <c r="I11" s="1072">
        <v>71.926000000000002</v>
      </c>
      <c r="J11" s="1072">
        <v>662.54</v>
      </c>
      <c r="K11" s="1072">
        <v>641</v>
      </c>
      <c r="L11" s="1073">
        <v>-446</v>
      </c>
      <c r="M11" s="1073">
        <v>-395.50900000000001</v>
      </c>
    </row>
    <row r="12" spans="1:14" ht="7.9" customHeight="1" x14ac:dyDescent="0.25">
      <c r="A12" s="1076"/>
      <c r="B12" s="1078"/>
      <c r="C12" s="1072"/>
      <c r="D12" s="1072"/>
      <c r="E12" s="1072"/>
      <c r="F12" s="1072"/>
      <c r="G12" s="1072"/>
      <c r="H12" s="1072"/>
      <c r="I12" s="1072"/>
      <c r="J12" s="1072"/>
      <c r="K12" s="1072"/>
      <c r="L12" s="1073"/>
      <c r="M12" s="1073"/>
    </row>
    <row r="13" spans="1:14" s="1070" customFormat="1" ht="15" x14ac:dyDescent="0.25">
      <c r="A13" s="1074">
        <v>1.2</v>
      </c>
      <c r="B13" s="1075" t="s">
        <v>2147</v>
      </c>
      <c r="C13" s="1068">
        <v>9455.2899999999991</v>
      </c>
      <c r="D13" s="1068">
        <v>2753.8649999999998</v>
      </c>
      <c r="E13" s="1068">
        <v>2971.6870000000004</v>
      </c>
      <c r="F13" s="1068">
        <v>1945.4099999999999</v>
      </c>
      <c r="G13" s="1068">
        <v>-3091.3919999999998</v>
      </c>
      <c r="H13" s="1068">
        <v>-25.946999999999875</v>
      </c>
      <c r="I13" s="1068">
        <v>18886.454000000002</v>
      </c>
      <c r="J13" s="1068">
        <v>30476.181999999997</v>
      </c>
      <c r="K13" s="1068">
        <v>4259.5399999999991</v>
      </c>
      <c r="L13" s="1069">
        <v>-11082.135</v>
      </c>
      <c r="M13" s="1069">
        <v>2026.4749999999995</v>
      </c>
      <c r="N13" s="1079"/>
    </row>
    <row r="14" spans="1:14" ht="15" x14ac:dyDescent="0.25">
      <c r="A14" s="1080"/>
      <c r="B14" s="1077" t="s">
        <v>2246</v>
      </c>
      <c r="C14" s="1072">
        <v>2403</v>
      </c>
      <c r="D14" s="1072">
        <v>2835</v>
      </c>
      <c r="E14" s="1072">
        <v>3966</v>
      </c>
      <c r="F14" s="1072">
        <v>-1577</v>
      </c>
      <c r="G14" s="1072">
        <v>-8021</v>
      </c>
      <c r="H14" s="1072">
        <v>-2789</v>
      </c>
      <c r="I14" s="1072">
        <v>-4181</v>
      </c>
      <c r="J14" s="1072">
        <v>6739</v>
      </c>
      <c r="K14" s="1073">
        <v>-3486</v>
      </c>
      <c r="L14" s="1073">
        <v>5</v>
      </c>
      <c r="M14" s="1073">
        <v>5703</v>
      </c>
    </row>
    <row r="15" spans="1:14" ht="15" x14ac:dyDescent="0.25">
      <c r="A15" s="1080"/>
      <c r="B15" s="1077" t="s">
        <v>2247</v>
      </c>
      <c r="C15" s="1072">
        <v>1197</v>
      </c>
      <c r="D15" s="1072">
        <v>1686</v>
      </c>
      <c r="E15" s="1072">
        <v>-406</v>
      </c>
      <c r="F15" s="1072">
        <v>1574</v>
      </c>
      <c r="G15" s="1072">
        <v>-359</v>
      </c>
      <c r="H15" s="1072">
        <v>-381</v>
      </c>
      <c r="I15" s="1072">
        <v>-1467.0820000000001</v>
      </c>
      <c r="J15" s="1072">
        <v>4231.3689999999997</v>
      </c>
      <c r="K15" s="1073">
        <v>4173.4669999999996</v>
      </c>
      <c r="L15" s="1073">
        <v>-222.608</v>
      </c>
      <c r="M15" s="1073">
        <v>-11.551</v>
      </c>
    </row>
    <row r="16" spans="1:14" ht="15" x14ac:dyDescent="0.25">
      <c r="A16" s="1080"/>
      <c r="B16" s="1081" t="s">
        <v>2248</v>
      </c>
      <c r="C16" s="1072">
        <v>-455.471</v>
      </c>
      <c r="D16" s="1072">
        <v>-892.07</v>
      </c>
      <c r="E16" s="1072">
        <v>101.943</v>
      </c>
      <c r="F16" s="1072">
        <v>1509.797</v>
      </c>
      <c r="G16" s="1072">
        <v>2205.8040000000001</v>
      </c>
      <c r="H16" s="1072">
        <v>2155.0140000000001</v>
      </c>
      <c r="I16" s="1072">
        <v>14955.215</v>
      </c>
      <c r="J16" s="1072">
        <v>-1198.376</v>
      </c>
      <c r="K16" s="1073">
        <v>-2020.682</v>
      </c>
      <c r="L16" s="1073">
        <v>2557.2669999999998</v>
      </c>
      <c r="M16" s="1073">
        <v>2538.335</v>
      </c>
    </row>
    <row r="17" spans="1:13" ht="15" x14ac:dyDescent="0.25">
      <c r="A17" s="1080"/>
      <c r="B17" s="1081" t="s">
        <v>2249</v>
      </c>
      <c r="C17" s="1072">
        <v>2881.8710000000001</v>
      </c>
      <c r="D17" s="1072">
        <v>-170.01300000000001</v>
      </c>
      <c r="E17" s="1072">
        <v>-344.63099999999997</v>
      </c>
      <c r="F17" s="1072">
        <v>-690.16200000000003</v>
      </c>
      <c r="G17" s="1072">
        <v>-78.216999999999999</v>
      </c>
      <c r="H17" s="1072">
        <v>978.51900000000001</v>
      </c>
      <c r="I17" s="1072">
        <v>3802.6439999999998</v>
      </c>
      <c r="J17" s="1072">
        <v>2989.28</v>
      </c>
      <c r="K17" s="1073">
        <v>-86.668999999999997</v>
      </c>
      <c r="L17" s="1073">
        <v>339.43</v>
      </c>
      <c r="M17" s="1073">
        <v>-3210.279</v>
      </c>
    </row>
    <row r="18" spans="1:13" ht="15" x14ac:dyDescent="0.25">
      <c r="A18" s="1082"/>
      <c r="B18" s="1081" t="s">
        <v>2250</v>
      </c>
      <c r="C18" s="1072">
        <v>3544.518</v>
      </c>
      <c r="D18" s="1072">
        <v>-649.11</v>
      </c>
      <c r="E18" s="1072">
        <v>-68.05</v>
      </c>
      <c r="F18" s="1072">
        <v>1186.771</v>
      </c>
      <c r="G18" s="1072">
        <v>3092.91</v>
      </c>
      <c r="H18" s="1072">
        <v>-23.108000000000001</v>
      </c>
      <c r="I18" s="1072">
        <v>5724.2820000000002</v>
      </c>
      <c r="J18" s="1072">
        <v>17671.768</v>
      </c>
      <c r="K18" s="1073">
        <v>5496.8239999999996</v>
      </c>
      <c r="L18" s="1073">
        <v>-13836.347</v>
      </c>
      <c r="M18" s="1073">
        <v>-2990.8159999999998</v>
      </c>
    </row>
    <row r="19" spans="1:13" ht="15" x14ac:dyDescent="0.25">
      <c r="A19" s="1082"/>
      <c r="B19" s="1081" t="s">
        <v>2251</v>
      </c>
      <c r="C19" s="1072">
        <v>-115.628</v>
      </c>
      <c r="D19" s="1072">
        <v>-55.942</v>
      </c>
      <c r="E19" s="1072">
        <v>-277.57499999999999</v>
      </c>
      <c r="F19" s="1072">
        <v>-57.996000000000002</v>
      </c>
      <c r="G19" s="1072">
        <v>68.111000000000004</v>
      </c>
      <c r="H19" s="1072">
        <v>33.628</v>
      </c>
      <c r="I19" s="1072">
        <v>52.395000000000003</v>
      </c>
      <c r="J19" s="1072">
        <v>43.140999999999998</v>
      </c>
      <c r="K19" s="1073">
        <v>182.6</v>
      </c>
      <c r="L19" s="1073">
        <v>75.123000000000005</v>
      </c>
      <c r="M19" s="1073">
        <v>-2.214</v>
      </c>
    </row>
    <row r="20" spans="1:13" ht="6.6" customHeight="1" x14ac:dyDescent="0.25">
      <c r="A20" s="1076"/>
      <c r="B20" s="1065"/>
      <c r="C20" s="1072"/>
      <c r="D20" s="1072"/>
      <c r="E20" s="1072"/>
      <c r="F20" s="1072"/>
      <c r="G20" s="1072"/>
      <c r="H20" s="1072"/>
      <c r="I20" s="1072"/>
      <c r="J20" s="1072"/>
      <c r="K20" s="1072"/>
      <c r="L20" s="1073"/>
      <c r="M20" s="1073"/>
    </row>
    <row r="21" spans="1:13" s="1070" customFormat="1" ht="15" x14ac:dyDescent="0.25">
      <c r="A21" s="1074">
        <v>1.3</v>
      </c>
      <c r="B21" s="1075" t="s">
        <v>2252</v>
      </c>
      <c r="C21" s="1068">
        <v>-6727.6480000000001</v>
      </c>
      <c r="D21" s="1068">
        <v>-5534.5259999999998</v>
      </c>
      <c r="E21" s="1068">
        <v>2842.3270000000002</v>
      </c>
      <c r="F21" s="1068">
        <v>-3058.6979999999999</v>
      </c>
      <c r="G21" s="1068">
        <v>604.63200000000006</v>
      </c>
      <c r="H21" s="1068">
        <v>4020.2489999999998</v>
      </c>
      <c r="I21" s="1068">
        <v>843.53099999999995</v>
      </c>
      <c r="J21" s="1068">
        <v>9430.6029999999992</v>
      </c>
      <c r="K21" s="1068">
        <v>-3319.9520000000002</v>
      </c>
      <c r="L21" s="1069">
        <v>2935.7159999999994</v>
      </c>
      <c r="M21" s="1069">
        <v>8086.982</v>
      </c>
    </row>
    <row r="22" spans="1:13" s="1070" customFormat="1" ht="15" x14ac:dyDescent="0.25">
      <c r="A22" s="1080"/>
      <c r="B22" s="1077" t="s">
        <v>2253</v>
      </c>
      <c r="C22" s="1072">
        <v>-3340.6309999999999</v>
      </c>
      <c r="D22" s="1072">
        <v>-2676.5070000000001</v>
      </c>
      <c r="E22" s="1072">
        <v>-1367.0239999999999</v>
      </c>
      <c r="F22" s="1072">
        <v>-584.48699999999997</v>
      </c>
      <c r="G22" s="1072">
        <v>-564.971</v>
      </c>
      <c r="H22" s="1072">
        <v>268.34699999999998</v>
      </c>
      <c r="I22" s="1072">
        <v>1169.056</v>
      </c>
      <c r="J22" s="1072">
        <v>1328.3510000000001</v>
      </c>
      <c r="K22" s="1072">
        <v>1893.251</v>
      </c>
      <c r="L22" s="1073">
        <v>3338.2719999999999</v>
      </c>
      <c r="M22" s="1073">
        <v>89.727999999999994</v>
      </c>
    </row>
    <row r="23" spans="1:13" s="1070" customFormat="1" ht="15" x14ac:dyDescent="0.25">
      <c r="A23" s="1080"/>
      <c r="B23" s="1077" t="s">
        <v>2254</v>
      </c>
      <c r="C23" s="1072">
        <v>280.30099999999999</v>
      </c>
      <c r="D23" s="1072">
        <v>-1162.4190000000001</v>
      </c>
      <c r="E23" s="1072">
        <v>189.577</v>
      </c>
      <c r="F23" s="1072">
        <v>-736.85799999999995</v>
      </c>
      <c r="G23" s="1072">
        <v>7.2210000000000001</v>
      </c>
      <c r="H23" s="1072">
        <v>430.5</v>
      </c>
      <c r="I23" s="1072">
        <v>1052.68</v>
      </c>
      <c r="J23" s="1072">
        <v>2058.85</v>
      </c>
      <c r="K23" s="1072">
        <v>-1521.711</v>
      </c>
      <c r="L23" s="1073">
        <v>2214.5369999999998</v>
      </c>
      <c r="M23" s="1073">
        <v>1941.402</v>
      </c>
    </row>
    <row r="24" spans="1:13" ht="15" x14ac:dyDescent="0.25">
      <c r="A24" s="1080"/>
      <c r="B24" s="1077" t="s">
        <v>2206</v>
      </c>
      <c r="C24" s="1072">
        <v>-4441.3180000000002</v>
      </c>
      <c r="D24" s="1072">
        <v>-1800.6</v>
      </c>
      <c r="E24" s="1072">
        <v>1343.7739999999999</v>
      </c>
      <c r="F24" s="1072">
        <v>-2421.3530000000001</v>
      </c>
      <c r="G24" s="1072">
        <v>445.38200000000001</v>
      </c>
      <c r="H24" s="1072">
        <v>2052.402</v>
      </c>
      <c r="I24" s="1072">
        <v>-3208.2049999999999</v>
      </c>
      <c r="J24" s="1072">
        <v>1993.402</v>
      </c>
      <c r="K24" s="1073">
        <v>-409.49200000000002</v>
      </c>
      <c r="L24" s="1073">
        <v>1345.9069999999999</v>
      </c>
      <c r="M24" s="1073">
        <v>1348.8520000000001</v>
      </c>
    </row>
    <row r="25" spans="1:13" ht="15" x14ac:dyDescent="0.25">
      <c r="A25" s="1080"/>
      <c r="B25" s="1083" t="s">
        <v>2255</v>
      </c>
      <c r="C25" s="1072">
        <v>774</v>
      </c>
      <c r="D25" s="1072">
        <v>105</v>
      </c>
      <c r="E25" s="1072">
        <v>2676</v>
      </c>
      <c r="F25" s="1072">
        <v>684</v>
      </c>
      <c r="G25" s="1072">
        <v>717</v>
      </c>
      <c r="H25" s="1072">
        <v>1269</v>
      </c>
      <c r="I25" s="1072">
        <v>1830</v>
      </c>
      <c r="J25" s="1072">
        <v>4050</v>
      </c>
      <c r="K25" s="1072">
        <v>-3282</v>
      </c>
      <c r="L25" s="1073">
        <v>-3963</v>
      </c>
      <c r="M25" s="1073">
        <v>4707</v>
      </c>
    </row>
    <row r="26" spans="1:13" ht="6.6" customHeight="1" x14ac:dyDescent="0.25">
      <c r="A26" s="1084"/>
      <c r="B26" s="1085"/>
      <c r="C26" s="1085"/>
      <c r="D26" s="1085"/>
      <c r="E26" s="1085"/>
      <c r="F26" s="1085"/>
      <c r="G26" s="1085"/>
      <c r="H26" s="1085"/>
      <c r="I26" s="1085"/>
      <c r="J26" s="1085"/>
      <c r="K26" s="1085"/>
      <c r="L26" s="1085"/>
      <c r="M26" s="1085"/>
    </row>
    <row r="27" spans="1:13" ht="15" x14ac:dyDescent="0.25">
      <c r="A27" s="1077" t="s">
        <v>2158</v>
      </c>
      <c r="B27" s="1065"/>
      <c r="C27" s="1065"/>
      <c r="D27" s="1065"/>
      <c r="E27" s="1065"/>
      <c r="F27" s="1065"/>
      <c r="G27" s="1065"/>
      <c r="H27" s="1065"/>
      <c r="I27" s="1065"/>
      <c r="J27" s="1065"/>
      <c r="K27" s="1065"/>
      <c r="L27" s="1065"/>
      <c r="M27" s="1065"/>
    </row>
    <row r="28" spans="1:13" ht="15" x14ac:dyDescent="0.25">
      <c r="A28" s="1065" t="s">
        <v>2159</v>
      </c>
      <c r="B28" s="1065"/>
      <c r="C28" s="1065"/>
      <c r="D28" s="1065"/>
      <c r="E28" s="1065"/>
      <c r="F28" s="1065"/>
      <c r="G28" s="1065"/>
      <c r="H28" s="1065"/>
      <c r="I28" s="1065"/>
      <c r="J28" s="1065"/>
      <c r="K28" s="1065"/>
      <c r="L28" s="1065"/>
      <c r="M28" s="1065"/>
    </row>
    <row r="29" spans="1:13" ht="15" x14ac:dyDescent="0.25">
      <c r="A29" s="1065"/>
      <c r="B29" s="1065"/>
      <c r="C29" s="1065"/>
      <c r="D29" s="1065"/>
      <c r="E29" s="1065"/>
      <c r="F29" s="1065"/>
      <c r="G29" s="1065"/>
      <c r="H29" s="1065"/>
      <c r="I29" s="1065"/>
      <c r="J29" s="1065"/>
      <c r="K29" s="1065"/>
      <c r="L29" s="1065"/>
      <c r="M29" s="1065"/>
    </row>
    <row r="30" spans="1:13" ht="15" x14ac:dyDescent="0.25">
      <c r="A30" s="1071"/>
      <c r="B30" s="1065"/>
      <c r="C30" s="1065"/>
      <c r="D30" s="1065"/>
      <c r="E30" s="1065"/>
      <c r="F30" s="1065"/>
      <c r="G30" s="1065"/>
      <c r="H30" s="1065"/>
      <c r="I30" s="1065"/>
      <c r="J30" s="1065"/>
      <c r="K30" s="1065"/>
      <c r="L30" s="1065"/>
      <c r="M30" s="1065"/>
    </row>
    <row r="31" spans="1:13" ht="15" x14ac:dyDescent="0.25">
      <c r="A31" s="1071"/>
      <c r="B31" s="1065"/>
      <c r="C31" s="1065"/>
      <c r="D31" s="1065"/>
      <c r="E31" s="1065"/>
      <c r="F31" s="1065"/>
      <c r="G31" s="1065"/>
      <c r="H31" s="1065"/>
      <c r="I31" s="1065"/>
      <c r="J31" s="1065"/>
      <c r="K31" s="1065"/>
      <c r="L31" s="1065"/>
      <c r="M31" s="1065"/>
    </row>
  </sheetData>
  <mergeCells count="3">
    <mergeCell ref="A1:K1"/>
    <mergeCell ref="A2:L2"/>
    <mergeCell ref="A3:K3"/>
  </mergeCells>
  <printOptions horizontalCentered="1"/>
  <pageMargins left="0.74803149606299213" right="0.74803149606299213" top="0.98425196850393704" bottom="0.98425196850393704" header="0.51181102362204722" footer="0.51181102362204722"/>
  <pageSetup paperSize="9" scale="97" orientation="landscape" horizontalDpi="300" verticalDpi="300" r:id="rId1"/>
  <headerFooter alignWithMargins="0">
    <oddFooter xml:space="preserve">&amp;C&amp;"Miriam,רגיל" </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42"/>
  <sheetViews>
    <sheetView rightToLeft="1" topLeftCell="A4" zoomScaleNormal="100" workbookViewId="0">
      <selection activeCell="A14" sqref="A14:A15"/>
    </sheetView>
  </sheetViews>
  <sheetFormatPr defaultRowHeight="15" x14ac:dyDescent="0.25"/>
  <cols>
    <col min="1" max="1" width="22.25" style="674" customWidth="1"/>
    <col min="2" max="2" width="48" style="598" customWidth="1"/>
    <col min="3" max="3" width="7.25" style="674" bestFit="1" customWidth="1"/>
    <col min="4" max="4" width="7.5" style="598" bestFit="1" customWidth="1"/>
    <col min="5" max="5" width="27.5" style="598" bestFit="1" customWidth="1"/>
    <col min="6" max="6" width="11.5" style="598" customWidth="1"/>
    <col min="7" max="16384" width="9" style="598"/>
  </cols>
  <sheetData>
    <row r="1" spans="1:256" ht="18.75" x14ac:dyDescent="0.3">
      <c r="A1" s="1827" t="s">
        <v>2256</v>
      </c>
      <c r="B1" s="1827"/>
      <c r="C1" s="1827"/>
      <c r="D1" s="1827"/>
      <c r="E1" s="1827"/>
      <c r="F1" s="1827"/>
      <c r="G1" s="665"/>
      <c r="H1" s="665"/>
      <c r="I1" s="665"/>
      <c r="J1" s="665"/>
      <c r="K1" s="665"/>
      <c r="L1" s="665"/>
    </row>
    <row r="2" spans="1:256" x14ac:dyDescent="0.25">
      <c r="A2" s="596"/>
      <c r="B2" s="597"/>
      <c r="C2" s="596"/>
      <c r="I2" s="666"/>
      <c r="J2" s="666"/>
      <c r="K2" s="666"/>
      <c r="L2" s="666"/>
      <c r="M2" s="666"/>
      <c r="N2" s="666"/>
      <c r="O2" s="666"/>
      <c r="P2" s="666"/>
      <c r="Q2" s="666"/>
      <c r="R2" s="666"/>
      <c r="S2" s="666"/>
      <c r="T2" s="666"/>
      <c r="U2" s="666"/>
      <c r="V2" s="666"/>
    </row>
    <row r="3" spans="1:256" ht="30" x14ac:dyDescent="0.25">
      <c r="A3" s="675" t="s">
        <v>242</v>
      </c>
      <c r="B3" s="676" t="s">
        <v>243</v>
      </c>
      <c r="C3" s="669" t="s">
        <v>244</v>
      </c>
      <c r="D3" s="669" t="s">
        <v>245</v>
      </c>
      <c r="E3" s="668" t="s">
        <v>246</v>
      </c>
      <c r="F3" s="677" t="s">
        <v>312</v>
      </c>
      <c r="I3" s="666"/>
      <c r="J3" s="666"/>
      <c r="K3" s="666"/>
      <c r="L3" s="666"/>
      <c r="M3" s="666"/>
      <c r="N3" s="666"/>
      <c r="O3" s="666"/>
      <c r="P3" s="666"/>
      <c r="Q3" s="666"/>
      <c r="R3" s="666"/>
      <c r="S3" s="666"/>
      <c r="T3" s="666"/>
      <c r="U3" s="666"/>
      <c r="V3" s="666"/>
    </row>
    <row r="4" spans="1:256" ht="38.25" customHeight="1" x14ac:dyDescent="0.25">
      <c r="A4" s="678" t="s">
        <v>1412</v>
      </c>
      <c r="B4" s="620" t="s">
        <v>2257</v>
      </c>
      <c r="C4" s="1496" t="s">
        <v>2163</v>
      </c>
      <c r="D4" s="679" t="s">
        <v>2178</v>
      </c>
      <c r="E4" s="842" t="s">
        <v>2164</v>
      </c>
      <c r="F4" s="1831" t="s">
        <v>2165</v>
      </c>
      <c r="I4" s="666"/>
      <c r="J4" s="666"/>
      <c r="K4" s="666"/>
      <c r="L4" s="666"/>
      <c r="M4" s="666"/>
      <c r="N4" s="666"/>
      <c r="O4" s="666"/>
      <c r="P4" s="666"/>
      <c r="Q4" s="666"/>
      <c r="R4" s="666"/>
      <c r="S4" s="666"/>
      <c r="T4" s="666"/>
      <c r="U4" s="666"/>
      <c r="V4" s="666"/>
    </row>
    <row r="5" spans="1:256" s="671" customFormat="1" ht="30" x14ac:dyDescent="0.25">
      <c r="A5" s="680" t="s">
        <v>2258</v>
      </c>
      <c r="B5" s="610" t="s">
        <v>2259</v>
      </c>
      <c r="C5" s="1496" t="s">
        <v>2163</v>
      </c>
      <c r="D5" s="612" t="s">
        <v>250</v>
      </c>
      <c r="E5" s="842" t="s">
        <v>2168</v>
      </c>
      <c r="F5" s="1832"/>
      <c r="I5" s="666"/>
      <c r="J5" s="666"/>
      <c r="K5" s="666"/>
      <c r="L5" s="666"/>
      <c r="M5" s="666"/>
      <c r="N5" s="666"/>
      <c r="O5" s="666"/>
      <c r="P5" s="666"/>
      <c r="Q5" s="666"/>
      <c r="R5" s="666"/>
      <c r="S5" s="666"/>
      <c r="T5" s="666"/>
      <c r="U5" s="666"/>
      <c r="V5" s="666"/>
    </row>
    <row r="6" spans="1:256" s="671" customFormat="1" ht="30" x14ac:dyDescent="0.25">
      <c r="A6" s="613" t="s">
        <v>2260</v>
      </c>
      <c r="B6" s="681" t="s">
        <v>2261</v>
      </c>
      <c r="C6" s="1496" t="s">
        <v>2163</v>
      </c>
      <c r="D6" s="612" t="s">
        <v>250</v>
      </c>
      <c r="E6" s="842" t="s">
        <v>2182</v>
      </c>
      <c r="F6" s="1832"/>
      <c r="I6" s="666"/>
      <c r="J6" s="666"/>
      <c r="K6" s="666"/>
      <c r="L6" s="666"/>
      <c r="M6" s="666"/>
      <c r="N6" s="666"/>
      <c r="O6" s="666"/>
      <c r="P6" s="666"/>
      <c r="Q6" s="666"/>
      <c r="R6" s="666"/>
      <c r="S6" s="666"/>
      <c r="T6" s="666"/>
      <c r="U6" s="666"/>
      <c r="V6" s="666"/>
    </row>
    <row r="7" spans="1:256" s="671" customFormat="1" ht="30" x14ac:dyDescent="0.25">
      <c r="A7" s="897" t="s">
        <v>2262</v>
      </c>
      <c r="B7" s="608" t="s">
        <v>2263</v>
      </c>
      <c r="C7" s="842" t="s">
        <v>2163</v>
      </c>
      <c r="D7" s="612" t="s">
        <v>250</v>
      </c>
      <c r="E7" s="842" t="s">
        <v>2168</v>
      </c>
      <c r="F7" s="1832"/>
      <c r="I7" s="666"/>
      <c r="J7" s="666"/>
      <c r="K7" s="666"/>
      <c r="L7" s="666"/>
      <c r="M7" s="666"/>
      <c r="N7" s="666"/>
      <c r="O7" s="666"/>
      <c r="P7" s="666"/>
      <c r="Q7" s="666"/>
      <c r="R7" s="666"/>
      <c r="S7" s="666"/>
      <c r="T7" s="666"/>
      <c r="U7" s="666"/>
      <c r="V7" s="666"/>
    </row>
    <row r="8" spans="1:256" s="671" customFormat="1" ht="60" x14ac:dyDescent="0.25">
      <c r="A8" s="680" t="s">
        <v>2264</v>
      </c>
      <c r="B8" s="610" t="s">
        <v>2265</v>
      </c>
      <c r="C8" s="1497" t="s">
        <v>2163</v>
      </c>
      <c r="D8" s="609" t="s">
        <v>250</v>
      </c>
      <c r="E8" s="844" t="s">
        <v>2170</v>
      </c>
      <c r="F8" s="1832"/>
      <c r="I8" s="666"/>
      <c r="J8" s="666"/>
      <c r="K8" s="666"/>
      <c r="L8" s="666"/>
      <c r="M8" s="666"/>
      <c r="N8" s="666"/>
      <c r="O8" s="666"/>
      <c r="P8" s="666"/>
      <c r="Q8" s="666"/>
      <c r="R8" s="666"/>
      <c r="S8" s="666"/>
      <c r="T8" s="666"/>
      <c r="U8" s="666"/>
      <c r="V8" s="666"/>
    </row>
    <row r="9" spans="1:256" s="671" customFormat="1" ht="45" x14ac:dyDescent="0.25">
      <c r="A9" s="613" t="s">
        <v>2266</v>
      </c>
      <c r="B9" s="681" t="s">
        <v>2267</v>
      </c>
      <c r="C9" s="1496" t="s">
        <v>2163</v>
      </c>
      <c r="D9" s="612" t="s">
        <v>849</v>
      </c>
      <c r="E9" s="844" t="s">
        <v>2218</v>
      </c>
      <c r="F9" s="1832"/>
      <c r="I9" s="666"/>
      <c r="J9" s="666"/>
      <c r="K9" s="666"/>
      <c r="L9" s="666"/>
      <c r="M9" s="666"/>
      <c r="N9" s="666"/>
      <c r="O9" s="666"/>
      <c r="P9" s="666"/>
      <c r="Q9" s="666"/>
      <c r="R9" s="666"/>
      <c r="S9" s="666"/>
      <c r="T9" s="666"/>
      <c r="U9" s="666"/>
      <c r="V9" s="666"/>
    </row>
    <row r="10" spans="1:256" s="671" customFormat="1" ht="60" x14ac:dyDescent="0.25">
      <c r="A10" s="613" t="s">
        <v>2268</v>
      </c>
      <c r="B10" s="681" t="s">
        <v>2269</v>
      </c>
      <c r="C10" s="1496" t="s">
        <v>2163</v>
      </c>
      <c r="D10" s="612" t="s">
        <v>849</v>
      </c>
      <c r="E10" s="844" t="s">
        <v>2170</v>
      </c>
      <c r="F10" s="1832"/>
      <c r="I10" s="666"/>
      <c r="J10" s="666"/>
      <c r="K10" s="666"/>
      <c r="L10" s="666"/>
      <c r="M10" s="666"/>
      <c r="N10" s="666"/>
      <c r="O10" s="666"/>
      <c r="P10" s="666"/>
      <c r="Q10" s="666"/>
      <c r="R10" s="666"/>
      <c r="S10" s="666"/>
      <c r="T10" s="666"/>
      <c r="U10" s="666"/>
      <c r="V10" s="666"/>
    </row>
    <row r="11" spans="1:256" s="671" customFormat="1" ht="45" x14ac:dyDescent="0.25">
      <c r="A11" s="613" t="s">
        <v>2270</v>
      </c>
      <c r="B11" s="681" t="s">
        <v>2271</v>
      </c>
      <c r="C11" s="1496" t="s">
        <v>2163</v>
      </c>
      <c r="D11" s="612" t="s">
        <v>849</v>
      </c>
      <c r="E11" s="844" t="s">
        <v>2218</v>
      </c>
      <c r="F11" s="1832"/>
      <c r="I11" s="666"/>
      <c r="J11" s="666"/>
      <c r="K11" s="666"/>
      <c r="L11" s="666"/>
      <c r="M11" s="666"/>
      <c r="N11" s="666"/>
      <c r="O11" s="666"/>
      <c r="P11" s="666"/>
      <c r="Q11" s="666"/>
      <c r="R11" s="666"/>
      <c r="S11" s="666"/>
      <c r="T11" s="666"/>
      <c r="U11" s="666"/>
      <c r="V11" s="666"/>
    </row>
    <row r="12" spans="1:256" s="671" customFormat="1" ht="60" x14ac:dyDescent="0.25">
      <c r="A12" s="613" t="s">
        <v>2272</v>
      </c>
      <c r="B12" s="681" t="s">
        <v>2273</v>
      </c>
      <c r="C12" s="1496" t="s">
        <v>2163</v>
      </c>
      <c r="D12" s="612" t="s">
        <v>849</v>
      </c>
      <c r="E12" s="844" t="s">
        <v>2170</v>
      </c>
      <c r="F12" s="1832"/>
      <c r="I12" s="666"/>
      <c r="J12" s="666"/>
      <c r="K12" s="666"/>
      <c r="L12" s="666"/>
      <c r="M12" s="666"/>
      <c r="N12" s="666"/>
      <c r="O12" s="666"/>
      <c r="P12" s="666"/>
      <c r="Q12" s="666"/>
      <c r="R12" s="666"/>
      <c r="S12" s="666"/>
      <c r="T12" s="666"/>
      <c r="U12" s="666"/>
      <c r="V12" s="666"/>
    </row>
    <row r="13" spans="1:256" s="671" customFormat="1" ht="45" x14ac:dyDescent="0.25">
      <c r="A13" s="613" t="s">
        <v>2274</v>
      </c>
      <c r="B13" s="681" t="s">
        <v>2275</v>
      </c>
      <c r="C13" s="842" t="s">
        <v>2163</v>
      </c>
      <c r="D13" s="612" t="s">
        <v>849</v>
      </c>
      <c r="E13" s="844" t="s">
        <v>2218</v>
      </c>
      <c r="F13" s="1832"/>
      <c r="I13" s="666"/>
      <c r="J13" s="666"/>
      <c r="K13" s="666"/>
      <c r="L13" s="666"/>
      <c r="M13" s="666"/>
      <c r="N13" s="666"/>
      <c r="O13" s="666"/>
      <c r="P13" s="666"/>
      <c r="Q13" s="666"/>
      <c r="R13" s="666"/>
      <c r="S13" s="666"/>
      <c r="T13" s="666"/>
      <c r="U13" s="666"/>
      <c r="V13" s="666"/>
    </row>
    <row r="14" spans="1:256" s="671" customFormat="1" ht="30" x14ac:dyDescent="0.25">
      <c r="A14" s="682" t="s">
        <v>2276</v>
      </c>
      <c r="B14" s="683" t="s">
        <v>2277</v>
      </c>
      <c r="C14" s="1497" t="s">
        <v>2163</v>
      </c>
      <c r="D14" s="609" t="s">
        <v>849</v>
      </c>
      <c r="E14" s="842" t="s">
        <v>2182</v>
      </c>
      <c r="F14" s="1832"/>
      <c r="G14" s="684"/>
      <c r="H14" s="684"/>
      <c r="I14" s="684"/>
      <c r="J14" s="684"/>
      <c r="K14" s="684"/>
      <c r="L14" s="684"/>
      <c r="M14" s="684"/>
      <c r="N14" s="684"/>
      <c r="O14" s="684"/>
      <c r="P14" s="684"/>
      <c r="Q14" s="684"/>
      <c r="R14" s="684"/>
      <c r="S14" s="684"/>
      <c r="T14" s="684"/>
      <c r="U14" s="684"/>
      <c r="V14" s="684"/>
      <c r="W14" s="684"/>
      <c r="X14" s="684"/>
      <c r="Y14" s="684"/>
      <c r="Z14" s="684"/>
      <c r="AA14" s="684"/>
      <c r="AB14" s="684"/>
      <c r="AC14" s="684"/>
      <c r="AD14" s="684"/>
      <c r="AE14" s="684"/>
      <c r="AF14" s="684"/>
      <c r="AG14" s="684"/>
      <c r="AH14" s="684"/>
      <c r="AI14" s="684"/>
      <c r="AJ14" s="684"/>
      <c r="AK14" s="684"/>
      <c r="AL14" s="684"/>
      <c r="AM14" s="684"/>
      <c r="AN14" s="684"/>
      <c r="AO14" s="684"/>
      <c r="AP14" s="684"/>
      <c r="AQ14" s="684"/>
      <c r="AR14" s="684"/>
      <c r="AS14" s="684"/>
      <c r="AT14" s="684"/>
      <c r="AU14" s="684"/>
      <c r="AV14" s="684"/>
      <c r="AW14" s="684"/>
      <c r="AX14" s="684"/>
      <c r="AY14" s="684"/>
      <c r="AZ14" s="684"/>
      <c r="BA14" s="684"/>
      <c r="BB14" s="684"/>
      <c r="BC14" s="684"/>
      <c r="BD14" s="684"/>
      <c r="BE14" s="684"/>
      <c r="BF14" s="684"/>
      <c r="BG14" s="684"/>
      <c r="BH14" s="684"/>
      <c r="BI14" s="684"/>
      <c r="BJ14" s="684"/>
      <c r="BK14" s="684"/>
      <c r="BL14" s="684"/>
      <c r="BM14" s="684"/>
      <c r="BN14" s="684"/>
      <c r="BO14" s="684"/>
      <c r="BP14" s="684"/>
      <c r="BQ14" s="684"/>
      <c r="BR14" s="684"/>
      <c r="BS14" s="684"/>
      <c r="BT14" s="684"/>
      <c r="BU14" s="684"/>
      <c r="BV14" s="684"/>
      <c r="BW14" s="684"/>
      <c r="BX14" s="684"/>
      <c r="BY14" s="684"/>
      <c r="BZ14" s="684"/>
      <c r="CA14" s="684"/>
      <c r="CB14" s="684"/>
      <c r="CC14" s="684"/>
      <c r="CD14" s="684"/>
      <c r="CE14" s="684"/>
      <c r="CF14" s="684"/>
      <c r="CG14" s="684"/>
      <c r="CH14" s="684"/>
      <c r="CI14" s="684"/>
      <c r="CJ14" s="684"/>
      <c r="CK14" s="684"/>
      <c r="CL14" s="684"/>
      <c r="CM14" s="684"/>
      <c r="CN14" s="684"/>
      <c r="CO14" s="684"/>
      <c r="CP14" s="684"/>
      <c r="CQ14" s="684"/>
      <c r="CR14" s="684"/>
      <c r="CS14" s="684"/>
      <c r="CT14" s="684"/>
      <c r="CU14" s="684"/>
      <c r="CV14" s="684"/>
      <c r="CW14" s="684"/>
      <c r="CX14" s="684"/>
      <c r="CY14" s="684"/>
      <c r="CZ14" s="684"/>
      <c r="DA14" s="684"/>
      <c r="DB14" s="684"/>
      <c r="DC14" s="684"/>
      <c r="DD14" s="684"/>
      <c r="DE14" s="684"/>
      <c r="DF14" s="684"/>
      <c r="DG14" s="684"/>
      <c r="DH14" s="684"/>
      <c r="DI14" s="684"/>
      <c r="DJ14" s="684"/>
      <c r="DK14" s="684"/>
      <c r="DL14" s="684"/>
      <c r="DM14" s="684"/>
      <c r="DN14" s="684"/>
      <c r="DO14" s="684"/>
      <c r="DP14" s="684"/>
      <c r="DQ14" s="684"/>
      <c r="DR14" s="684"/>
      <c r="DS14" s="684"/>
      <c r="DT14" s="684"/>
      <c r="DU14" s="684"/>
      <c r="DV14" s="684"/>
      <c r="DW14" s="684"/>
      <c r="DX14" s="684"/>
      <c r="DY14" s="684"/>
      <c r="DZ14" s="684"/>
      <c r="EA14" s="684"/>
      <c r="EB14" s="684"/>
      <c r="EC14" s="684"/>
      <c r="ED14" s="684"/>
      <c r="EE14" s="684"/>
      <c r="EF14" s="684"/>
      <c r="EG14" s="684"/>
      <c r="EH14" s="684"/>
      <c r="EI14" s="684"/>
      <c r="EJ14" s="684"/>
      <c r="EK14" s="684"/>
      <c r="EL14" s="684"/>
      <c r="EM14" s="684"/>
      <c r="EN14" s="684"/>
      <c r="EO14" s="684"/>
      <c r="EP14" s="684"/>
      <c r="EQ14" s="684"/>
      <c r="ER14" s="684"/>
      <c r="ES14" s="684"/>
      <c r="ET14" s="684"/>
      <c r="EU14" s="684"/>
      <c r="EV14" s="684"/>
      <c r="EW14" s="684"/>
      <c r="EX14" s="684"/>
      <c r="EY14" s="684"/>
      <c r="EZ14" s="684"/>
      <c r="FA14" s="684"/>
      <c r="FB14" s="684"/>
      <c r="FC14" s="684"/>
      <c r="FD14" s="684"/>
      <c r="FE14" s="684"/>
      <c r="FF14" s="684"/>
      <c r="FG14" s="684"/>
      <c r="FH14" s="684"/>
      <c r="FI14" s="684"/>
      <c r="FJ14" s="684"/>
      <c r="FK14" s="684"/>
      <c r="FL14" s="684"/>
      <c r="FM14" s="684"/>
      <c r="FN14" s="684"/>
      <c r="FO14" s="684"/>
      <c r="FP14" s="684"/>
      <c r="FQ14" s="684"/>
      <c r="FR14" s="684"/>
      <c r="FS14" s="684"/>
      <c r="FT14" s="684"/>
      <c r="FU14" s="684"/>
      <c r="FV14" s="684"/>
      <c r="FW14" s="684"/>
      <c r="FX14" s="684"/>
      <c r="FY14" s="684"/>
      <c r="FZ14" s="684"/>
      <c r="GA14" s="684"/>
      <c r="GB14" s="684"/>
      <c r="GC14" s="684"/>
      <c r="GD14" s="684"/>
      <c r="GE14" s="684"/>
      <c r="GF14" s="684"/>
      <c r="GG14" s="684"/>
      <c r="GH14" s="684"/>
      <c r="GI14" s="684"/>
      <c r="GJ14" s="684"/>
      <c r="GK14" s="684"/>
      <c r="GL14" s="684"/>
      <c r="GM14" s="684"/>
      <c r="GN14" s="684"/>
      <c r="GO14" s="684"/>
      <c r="GP14" s="684"/>
      <c r="GQ14" s="684"/>
      <c r="GR14" s="684"/>
      <c r="GS14" s="684"/>
      <c r="GT14" s="684"/>
      <c r="GU14" s="684"/>
      <c r="GV14" s="684"/>
      <c r="GW14" s="684"/>
      <c r="GX14" s="684"/>
      <c r="GY14" s="684"/>
      <c r="GZ14" s="684"/>
      <c r="HA14" s="684"/>
      <c r="HB14" s="684"/>
      <c r="HC14" s="684"/>
      <c r="HD14" s="684"/>
      <c r="HE14" s="684"/>
      <c r="HF14" s="684"/>
      <c r="HG14" s="684"/>
      <c r="HH14" s="684"/>
      <c r="HI14" s="684"/>
      <c r="HJ14" s="684"/>
      <c r="HK14" s="684"/>
      <c r="HL14" s="684"/>
      <c r="HM14" s="684"/>
      <c r="HN14" s="684"/>
      <c r="HO14" s="684"/>
      <c r="HP14" s="684"/>
      <c r="HQ14" s="684"/>
      <c r="HR14" s="684"/>
      <c r="HS14" s="684"/>
      <c r="HT14" s="684"/>
      <c r="HU14" s="684"/>
      <c r="HV14" s="684"/>
      <c r="HW14" s="684"/>
      <c r="HX14" s="684"/>
      <c r="HY14" s="684"/>
      <c r="HZ14" s="684"/>
      <c r="IA14" s="684"/>
      <c r="IB14" s="684"/>
      <c r="IC14" s="684"/>
      <c r="ID14" s="684"/>
      <c r="IE14" s="684"/>
      <c r="IF14" s="684"/>
      <c r="IG14" s="684"/>
      <c r="IH14" s="684"/>
      <c r="II14" s="684"/>
      <c r="IJ14" s="684"/>
      <c r="IK14" s="684"/>
      <c r="IL14" s="684"/>
      <c r="IM14" s="684"/>
      <c r="IN14" s="684"/>
      <c r="IO14" s="684"/>
      <c r="IP14" s="684"/>
      <c r="IQ14" s="684"/>
      <c r="IR14" s="684"/>
      <c r="IS14" s="684"/>
      <c r="IT14" s="684"/>
      <c r="IU14" s="684"/>
      <c r="IV14" s="684"/>
    </row>
    <row r="15" spans="1:256" s="671" customFormat="1" ht="30" x14ac:dyDescent="0.25">
      <c r="A15" s="685" t="s">
        <v>2278</v>
      </c>
      <c r="B15" s="686" t="s">
        <v>2279</v>
      </c>
      <c r="C15" s="1496" t="s">
        <v>2163</v>
      </c>
      <c r="D15" s="612" t="s">
        <v>849</v>
      </c>
      <c r="E15" s="842" t="s">
        <v>2182</v>
      </c>
      <c r="F15" s="1832"/>
      <c r="G15" s="684"/>
      <c r="H15" s="684"/>
      <c r="I15" s="684"/>
      <c r="J15" s="684"/>
      <c r="K15" s="684"/>
      <c r="L15" s="684"/>
      <c r="M15" s="684"/>
      <c r="N15" s="684"/>
      <c r="O15" s="684"/>
      <c r="P15" s="684"/>
      <c r="Q15" s="684"/>
      <c r="R15" s="684"/>
      <c r="S15" s="684"/>
      <c r="T15" s="684"/>
      <c r="U15" s="684"/>
      <c r="V15" s="684"/>
      <c r="W15" s="684"/>
      <c r="X15" s="684"/>
      <c r="Y15" s="684"/>
      <c r="Z15" s="684"/>
      <c r="AA15" s="684"/>
      <c r="AB15" s="684"/>
      <c r="AC15" s="684"/>
      <c r="AD15" s="684"/>
      <c r="AE15" s="684"/>
      <c r="AF15" s="684"/>
      <c r="AG15" s="684"/>
      <c r="AH15" s="684"/>
      <c r="AI15" s="684"/>
      <c r="AJ15" s="684"/>
      <c r="AK15" s="684"/>
      <c r="AL15" s="684"/>
      <c r="AM15" s="684"/>
      <c r="AN15" s="684"/>
      <c r="AO15" s="684"/>
      <c r="AP15" s="684"/>
      <c r="AQ15" s="684"/>
      <c r="AR15" s="684"/>
      <c r="AS15" s="684"/>
      <c r="AT15" s="684"/>
      <c r="AU15" s="684"/>
      <c r="AV15" s="684"/>
      <c r="AW15" s="684"/>
      <c r="AX15" s="684"/>
      <c r="AY15" s="684"/>
      <c r="AZ15" s="684"/>
      <c r="BA15" s="684"/>
      <c r="BB15" s="684"/>
      <c r="BC15" s="684"/>
      <c r="BD15" s="684"/>
      <c r="BE15" s="684"/>
      <c r="BF15" s="684"/>
      <c r="BG15" s="684"/>
      <c r="BH15" s="684"/>
      <c r="BI15" s="684"/>
      <c r="BJ15" s="684"/>
      <c r="BK15" s="684"/>
      <c r="BL15" s="684"/>
      <c r="BM15" s="684"/>
      <c r="BN15" s="684"/>
      <c r="BO15" s="684"/>
      <c r="BP15" s="684"/>
      <c r="BQ15" s="684"/>
      <c r="BR15" s="684"/>
      <c r="BS15" s="684"/>
      <c r="BT15" s="684"/>
      <c r="BU15" s="684"/>
      <c r="BV15" s="684"/>
      <c r="BW15" s="684"/>
      <c r="BX15" s="684"/>
      <c r="BY15" s="684"/>
      <c r="BZ15" s="684"/>
      <c r="CA15" s="684"/>
      <c r="CB15" s="684"/>
      <c r="CC15" s="684"/>
      <c r="CD15" s="684"/>
      <c r="CE15" s="684"/>
      <c r="CF15" s="684"/>
      <c r="CG15" s="684"/>
      <c r="CH15" s="684"/>
      <c r="CI15" s="684"/>
      <c r="CJ15" s="684"/>
      <c r="CK15" s="684"/>
      <c r="CL15" s="684"/>
      <c r="CM15" s="684"/>
      <c r="CN15" s="684"/>
      <c r="CO15" s="684"/>
      <c r="CP15" s="684"/>
      <c r="CQ15" s="684"/>
      <c r="CR15" s="684"/>
      <c r="CS15" s="684"/>
      <c r="CT15" s="684"/>
      <c r="CU15" s="684"/>
      <c r="CV15" s="684"/>
      <c r="CW15" s="684"/>
      <c r="CX15" s="684"/>
      <c r="CY15" s="684"/>
      <c r="CZ15" s="684"/>
      <c r="DA15" s="684"/>
      <c r="DB15" s="684"/>
      <c r="DC15" s="684"/>
      <c r="DD15" s="684"/>
      <c r="DE15" s="684"/>
      <c r="DF15" s="684"/>
      <c r="DG15" s="684"/>
      <c r="DH15" s="684"/>
      <c r="DI15" s="684"/>
      <c r="DJ15" s="684"/>
      <c r="DK15" s="684"/>
      <c r="DL15" s="684"/>
      <c r="DM15" s="684"/>
      <c r="DN15" s="684"/>
      <c r="DO15" s="684"/>
      <c r="DP15" s="684"/>
      <c r="DQ15" s="684"/>
      <c r="DR15" s="684"/>
      <c r="DS15" s="684"/>
      <c r="DT15" s="684"/>
      <c r="DU15" s="684"/>
      <c r="DV15" s="684"/>
      <c r="DW15" s="684"/>
      <c r="DX15" s="684"/>
      <c r="DY15" s="684"/>
      <c r="DZ15" s="684"/>
      <c r="EA15" s="684"/>
      <c r="EB15" s="684"/>
      <c r="EC15" s="684"/>
      <c r="ED15" s="684"/>
      <c r="EE15" s="684"/>
      <c r="EF15" s="684"/>
      <c r="EG15" s="684"/>
      <c r="EH15" s="684"/>
      <c r="EI15" s="684"/>
      <c r="EJ15" s="684"/>
      <c r="EK15" s="684"/>
      <c r="EL15" s="684"/>
      <c r="EM15" s="684"/>
      <c r="EN15" s="684"/>
      <c r="EO15" s="684"/>
      <c r="EP15" s="684"/>
      <c r="EQ15" s="684"/>
      <c r="ER15" s="684"/>
      <c r="ES15" s="684"/>
      <c r="ET15" s="684"/>
      <c r="EU15" s="684"/>
      <c r="EV15" s="684"/>
      <c r="EW15" s="684"/>
      <c r="EX15" s="684"/>
      <c r="EY15" s="684"/>
      <c r="EZ15" s="684"/>
      <c r="FA15" s="684"/>
      <c r="FB15" s="684"/>
      <c r="FC15" s="684"/>
      <c r="FD15" s="684"/>
      <c r="FE15" s="684"/>
      <c r="FF15" s="684"/>
      <c r="FG15" s="684"/>
      <c r="FH15" s="684"/>
      <c r="FI15" s="684"/>
      <c r="FJ15" s="684"/>
      <c r="FK15" s="684"/>
      <c r="FL15" s="684"/>
      <c r="FM15" s="684"/>
      <c r="FN15" s="684"/>
      <c r="FO15" s="684"/>
      <c r="FP15" s="684"/>
      <c r="FQ15" s="684"/>
      <c r="FR15" s="684"/>
      <c r="FS15" s="684"/>
      <c r="FT15" s="684"/>
      <c r="FU15" s="684"/>
      <c r="FV15" s="684"/>
      <c r="FW15" s="684"/>
      <c r="FX15" s="684"/>
      <c r="FY15" s="684"/>
      <c r="FZ15" s="684"/>
      <c r="GA15" s="684"/>
      <c r="GB15" s="684"/>
      <c r="GC15" s="684"/>
      <c r="GD15" s="684"/>
      <c r="GE15" s="684"/>
      <c r="GF15" s="684"/>
      <c r="GG15" s="684"/>
      <c r="GH15" s="684"/>
      <c r="GI15" s="684"/>
      <c r="GJ15" s="684"/>
      <c r="GK15" s="684"/>
      <c r="GL15" s="684"/>
      <c r="GM15" s="684"/>
      <c r="GN15" s="684"/>
      <c r="GO15" s="684"/>
      <c r="GP15" s="684"/>
      <c r="GQ15" s="684"/>
      <c r="GR15" s="684"/>
      <c r="GS15" s="684"/>
      <c r="GT15" s="684"/>
      <c r="GU15" s="684"/>
      <c r="GV15" s="684"/>
      <c r="GW15" s="684"/>
      <c r="GX15" s="684"/>
      <c r="GY15" s="684"/>
      <c r="GZ15" s="684"/>
      <c r="HA15" s="684"/>
      <c r="HB15" s="684"/>
      <c r="HC15" s="684"/>
      <c r="HD15" s="684"/>
      <c r="HE15" s="684"/>
      <c r="HF15" s="684"/>
      <c r="HG15" s="684"/>
      <c r="HH15" s="684"/>
      <c r="HI15" s="684"/>
      <c r="HJ15" s="684"/>
      <c r="HK15" s="684"/>
      <c r="HL15" s="684"/>
      <c r="HM15" s="684"/>
      <c r="HN15" s="684"/>
      <c r="HO15" s="684"/>
      <c r="HP15" s="684"/>
      <c r="HQ15" s="684"/>
      <c r="HR15" s="684"/>
      <c r="HS15" s="684"/>
      <c r="HT15" s="684"/>
      <c r="HU15" s="684"/>
      <c r="HV15" s="684"/>
      <c r="HW15" s="684"/>
      <c r="HX15" s="684"/>
      <c r="HY15" s="684"/>
      <c r="HZ15" s="684"/>
      <c r="IA15" s="684"/>
      <c r="IB15" s="684"/>
      <c r="IC15" s="684"/>
      <c r="ID15" s="684"/>
      <c r="IE15" s="684"/>
      <c r="IF15" s="684"/>
      <c r="IG15" s="684"/>
      <c r="IH15" s="684"/>
      <c r="II15" s="684"/>
      <c r="IJ15" s="684"/>
      <c r="IK15" s="684"/>
      <c r="IL15" s="684"/>
      <c r="IM15" s="684"/>
      <c r="IN15" s="684"/>
      <c r="IO15" s="684"/>
      <c r="IP15" s="684"/>
      <c r="IQ15" s="684"/>
      <c r="IR15" s="684"/>
      <c r="IS15" s="684"/>
      <c r="IT15" s="684"/>
      <c r="IU15" s="684"/>
      <c r="IV15" s="684"/>
    </row>
    <row r="16" spans="1:256" s="671" customFormat="1" ht="45" x14ac:dyDescent="0.25">
      <c r="A16" s="685" t="s">
        <v>2280</v>
      </c>
      <c r="B16" s="681" t="s">
        <v>2281</v>
      </c>
      <c r="C16" s="1496" t="s">
        <v>2163</v>
      </c>
      <c r="D16" s="612" t="s">
        <v>849</v>
      </c>
      <c r="E16" s="844" t="s">
        <v>2282</v>
      </c>
      <c r="F16" s="1832"/>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4"/>
      <c r="AI16" s="684"/>
      <c r="AJ16" s="684"/>
      <c r="AK16" s="684"/>
      <c r="AL16" s="684"/>
      <c r="AM16" s="684"/>
      <c r="AN16" s="684"/>
      <c r="AO16" s="684"/>
      <c r="AP16" s="684"/>
      <c r="AQ16" s="684"/>
      <c r="AR16" s="684"/>
      <c r="AS16" s="684"/>
      <c r="AT16" s="684"/>
      <c r="AU16" s="684"/>
      <c r="AV16" s="684"/>
      <c r="AW16" s="684"/>
      <c r="AX16" s="684"/>
      <c r="AY16" s="684"/>
      <c r="AZ16" s="684"/>
      <c r="BA16" s="684"/>
      <c r="BB16" s="684"/>
      <c r="BC16" s="684"/>
      <c r="BD16" s="684"/>
      <c r="BE16" s="684"/>
      <c r="BF16" s="684"/>
      <c r="BG16" s="684"/>
      <c r="BH16" s="684"/>
      <c r="BI16" s="684"/>
      <c r="BJ16" s="684"/>
      <c r="BK16" s="684"/>
      <c r="BL16" s="684"/>
      <c r="BM16" s="684"/>
      <c r="BN16" s="684"/>
      <c r="BO16" s="684"/>
      <c r="BP16" s="684"/>
      <c r="BQ16" s="684"/>
      <c r="BR16" s="684"/>
      <c r="BS16" s="684"/>
      <c r="BT16" s="684"/>
      <c r="BU16" s="684"/>
      <c r="BV16" s="684"/>
      <c r="BW16" s="684"/>
      <c r="BX16" s="684"/>
      <c r="BY16" s="684"/>
      <c r="BZ16" s="684"/>
      <c r="CA16" s="684"/>
      <c r="CB16" s="684"/>
      <c r="CC16" s="684"/>
      <c r="CD16" s="684"/>
      <c r="CE16" s="684"/>
      <c r="CF16" s="684"/>
      <c r="CG16" s="684"/>
      <c r="CH16" s="684"/>
      <c r="CI16" s="684"/>
      <c r="CJ16" s="684"/>
      <c r="CK16" s="684"/>
      <c r="CL16" s="684"/>
      <c r="CM16" s="684"/>
      <c r="CN16" s="684"/>
      <c r="CO16" s="684"/>
      <c r="CP16" s="684"/>
      <c r="CQ16" s="684"/>
      <c r="CR16" s="684"/>
      <c r="CS16" s="684"/>
      <c r="CT16" s="684"/>
      <c r="CU16" s="684"/>
      <c r="CV16" s="684"/>
      <c r="CW16" s="684"/>
      <c r="CX16" s="684"/>
      <c r="CY16" s="684"/>
      <c r="CZ16" s="684"/>
      <c r="DA16" s="684"/>
      <c r="DB16" s="684"/>
      <c r="DC16" s="684"/>
      <c r="DD16" s="684"/>
      <c r="DE16" s="684"/>
      <c r="DF16" s="684"/>
      <c r="DG16" s="684"/>
      <c r="DH16" s="684"/>
      <c r="DI16" s="684"/>
      <c r="DJ16" s="684"/>
      <c r="DK16" s="684"/>
      <c r="DL16" s="684"/>
      <c r="DM16" s="684"/>
      <c r="DN16" s="684"/>
      <c r="DO16" s="684"/>
      <c r="DP16" s="684"/>
      <c r="DQ16" s="684"/>
      <c r="DR16" s="684"/>
      <c r="DS16" s="684"/>
      <c r="DT16" s="684"/>
      <c r="DU16" s="684"/>
      <c r="DV16" s="684"/>
      <c r="DW16" s="684"/>
      <c r="DX16" s="684"/>
      <c r="DY16" s="684"/>
      <c r="DZ16" s="684"/>
      <c r="EA16" s="684"/>
      <c r="EB16" s="684"/>
      <c r="EC16" s="684"/>
      <c r="ED16" s="684"/>
      <c r="EE16" s="684"/>
      <c r="EF16" s="684"/>
      <c r="EG16" s="684"/>
      <c r="EH16" s="684"/>
      <c r="EI16" s="684"/>
      <c r="EJ16" s="684"/>
      <c r="EK16" s="684"/>
      <c r="EL16" s="684"/>
      <c r="EM16" s="684"/>
      <c r="EN16" s="684"/>
      <c r="EO16" s="684"/>
      <c r="EP16" s="684"/>
      <c r="EQ16" s="684"/>
      <c r="ER16" s="684"/>
      <c r="ES16" s="684"/>
      <c r="ET16" s="684"/>
      <c r="EU16" s="684"/>
      <c r="EV16" s="684"/>
      <c r="EW16" s="684"/>
      <c r="EX16" s="684"/>
      <c r="EY16" s="684"/>
      <c r="EZ16" s="684"/>
      <c r="FA16" s="684"/>
      <c r="FB16" s="684"/>
      <c r="FC16" s="684"/>
      <c r="FD16" s="684"/>
      <c r="FE16" s="684"/>
      <c r="FF16" s="684"/>
      <c r="FG16" s="684"/>
      <c r="FH16" s="684"/>
      <c r="FI16" s="684"/>
      <c r="FJ16" s="684"/>
      <c r="FK16" s="684"/>
      <c r="FL16" s="684"/>
      <c r="FM16" s="684"/>
      <c r="FN16" s="684"/>
      <c r="FO16" s="684"/>
      <c r="FP16" s="684"/>
      <c r="FQ16" s="684"/>
      <c r="FR16" s="684"/>
      <c r="FS16" s="684"/>
      <c r="FT16" s="684"/>
      <c r="FU16" s="684"/>
      <c r="FV16" s="684"/>
      <c r="FW16" s="684"/>
      <c r="FX16" s="684"/>
      <c r="FY16" s="684"/>
      <c r="FZ16" s="684"/>
      <c r="GA16" s="684"/>
      <c r="GB16" s="684"/>
      <c r="GC16" s="684"/>
      <c r="GD16" s="684"/>
      <c r="GE16" s="684"/>
      <c r="GF16" s="684"/>
      <c r="GG16" s="684"/>
      <c r="GH16" s="684"/>
      <c r="GI16" s="684"/>
      <c r="GJ16" s="684"/>
      <c r="GK16" s="684"/>
      <c r="GL16" s="684"/>
      <c r="GM16" s="684"/>
      <c r="GN16" s="684"/>
      <c r="GO16" s="684"/>
      <c r="GP16" s="684"/>
      <c r="GQ16" s="684"/>
      <c r="GR16" s="684"/>
      <c r="GS16" s="684"/>
      <c r="GT16" s="684"/>
      <c r="GU16" s="684"/>
      <c r="GV16" s="684"/>
      <c r="GW16" s="684"/>
      <c r="GX16" s="684"/>
      <c r="GY16" s="684"/>
      <c r="GZ16" s="684"/>
      <c r="HA16" s="684"/>
      <c r="HB16" s="684"/>
      <c r="HC16" s="684"/>
      <c r="HD16" s="684"/>
      <c r="HE16" s="684"/>
      <c r="HF16" s="684"/>
      <c r="HG16" s="684"/>
      <c r="HH16" s="684"/>
      <c r="HI16" s="684"/>
      <c r="HJ16" s="684"/>
      <c r="HK16" s="684"/>
      <c r="HL16" s="684"/>
      <c r="HM16" s="684"/>
      <c r="HN16" s="684"/>
      <c r="HO16" s="684"/>
      <c r="HP16" s="684"/>
      <c r="HQ16" s="684"/>
      <c r="HR16" s="684"/>
      <c r="HS16" s="684"/>
      <c r="HT16" s="684"/>
      <c r="HU16" s="684"/>
      <c r="HV16" s="684"/>
      <c r="HW16" s="684"/>
      <c r="HX16" s="684"/>
      <c r="HY16" s="684"/>
      <c r="HZ16" s="684"/>
      <c r="IA16" s="684"/>
      <c r="IB16" s="684"/>
      <c r="IC16" s="684"/>
      <c r="ID16" s="684"/>
      <c r="IE16" s="684"/>
      <c r="IF16" s="684"/>
      <c r="IG16" s="684"/>
      <c r="IH16" s="684"/>
      <c r="II16" s="684"/>
      <c r="IJ16" s="684"/>
      <c r="IK16" s="684"/>
      <c r="IL16" s="684"/>
      <c r="IM16" s="684"/>
      <c r="IN16" s="684"/>
      <c r="IO16" s="684"/>
      <c r="IP16" s="684"/>
      <c r="IQ16" s="684"/>
      <c r="IR16" s="684"/>
      <c r="IS16" s="684"/>
      <c r="IT16" s="684"/>
      <c r="IU16" s="684"/>
      <c r="IV16" s="684"/>
    </row>
    <row r="17" spans="1:22" s="671" customFormat="1" ht="30" x14ac:dyDescent="0.25">
      <c r="A17" s="685" t="s">
        <v>2283</v>
      </c>
      <c r="B17" s="1498" t="s">
        <v>2284</v>
      </c>
      <c r="C17" s="842" t="s">
        <v>2163</v>
      </c>
      <c r="D17" s="612" t="s">
        <v>849</v>
      </c>
      <c r="E17" s="612" t="s">
        <v>601</v>
      </c>
      <c r="F17" s="1833"/>
      <c r="I17" s="666"/>
      <c r="J17" s="666"/>
      <c r="K17" s="666"/>
      <c r="L17" s="666"/>
      <c r="M17" s="666"/>
      <c r="N17" s="666"/>
      <c r="O17" s="666"/>
      <c r="P17" s="666"/>
      <c r="Q17" s="666"/>
      <c r="R17" s="666"/>
      <c r="S17" s="666"/>
      <c r="T17" s="666"/>
      <c r="U17" s="666"/>
      <c r="V17" s="666"/>
    </row>
    <row r="18" spans="1:22" x14ac:dyDescent="0.25">
      <c r="B18" s="666"/>
      <c r="D18" s="666"/>
      <c r="E18" s="666"/>
      <c r="F18" s="666"/>
      <c r="G18" s="666"/>
      <c r="H18" s="666"/>
      <c r="I18" s="666"/>
      <c r="J18" s="666"/>
      <c r="K18" s="666"/>
      <c r="L18" s="666"/>
      <c r="M18" s="666"/>
      <c r="N18" s="666"/>
      <c r="O18" s="666"/>
      <c r="P18" s="666"/>
      <c r="Q18" s="666"/>
      <c r="R18" s="666"/>
      <c r="S18" s="666"/>
      <c r="T18" s="666"/>
      <c r="U18" s="666"/>
      <c r="V18" s="666"/>
    </row>
    <row r="19" spans="1:22" x14ac:dyDescent="0.25">
      <c r="D19" s="666"/>
      <c r="E19" s="666"/>
      <c r="F19" s="666"/>
      <c r="G19" s="666"/>
      <c r="H19" s="666"/>
      <c r="I19" s="666"/>
      <c r="J19" s="666"/>
      <c r="K19" s="666"/>
      <c r="L19" s="666"/>
      <c r="M19" s="666"/>
      <c r="N19" s="666"/>
      <c r="O19" s="666"/>
      <c r="P19" s="666"/>
      <c r="Q19" s="666"/>
      <c r="R19" s="666"/>
      <c r="S19" s="666"/>
      <c r="T19" s="666"/>
      <c r="U19" s="666"/>
      <c r="V19" s="666"/>
    </row>
    <row r="20" spans="1:22" x14ac:dyDescent="0.25">
      <c r="D20" s="666"/>
      <c r="E20" s="666"/>
      <c r="F20" s="666"/>
      <c r="G20" s="666"/>
      <c r="H20" s="666"/>
      <c r="I20" s="666"/>
      <c r="J20" s="666"/>
      <c r="K20" s="666"/>
      <c r="L20" s="666"/>
      <c r="M20" s="666"/>
      <c r="N20" s="666"/>
      <c r="O20" s="666"/>
      <c r="P20" s="666"/>
      <c r="Q20" s="666"/>
      <c r="R20" s="666"/>
      <c r="S20" s="666"/>
      <c r="T20" s="666"/>
      <c r="U20" s="666"/>
      <c r="V20" s="666"/>
    </row>
    <row r="21" spans="1:22" x14ac:dyDescent="0.25">
      <c r="D21" s="666"/>
      <c r="E21" s="666"/>
      <c r="F21" s="666"/>
      <c r="G21" s="666"/>
      <c r="H21" s="666"/>
      <c r="I21" s="666"/>
      <c r="J21" s="666"/>
      <c r="K21" s="666"/>
      <c r="L21" s="666"/>
      <c r="M21" s="666"/>
      <c r="N21" s="666"/>
      <c r="O21" s="666"/>
      <c r="P21" s="666"/>
      <c r="Q21" s="666"/>
      <c r="R21" s="666"/>
      <c r="S21" s="666"/>
      <c r="T21" s="666"/>
      <c r="U21" s="666"/>
      <c r="V21" s="666"/>
    </row>
    <row r="22" spans="1:22" x14ac:dyDescent="0.25">
      <c r="B22" s="666"/>
      <c r="D22" s="666"/>
      <c r="E22" s="666"/>
      <c r="F22" s="666"/>
      <c r="G22" s="666"/>
      <c r="H22" s="666"/>
      <c r="I22" s="666"/>
      <c r="J22" s="666"/>
      <c r="K22" s="666"/>
      <c r="L22" s="666"/>
      <c r="M22" s="666"/>
      <c r="N22" s="666"/>
      <c r="O22" s="666"/>
      <c r="P22" s="666"/>
      <c r="Q22" s="666"/>
      <c r="R22" s="666"/>
      <c r="S22" s="666"/>
      <c r="T22" s="666"/>
      <c r="U22" s="666"/>
      <c r="V22" s="666"/>
    </row>
    <row r="23" spans="1:22" x14ac:dyDescent="0.25">
      <c r="B23" s="666"/>
      <c r="D23" s="666"/>
      <c r="E23" s="666"/>
      <c r="F23" s="666"/>
      <c r="G23" s="666"/>
      <c r="H23" s="666"/>
      <c r="I23" s="666"/>
      <c r="J23" s="666"/>
      <c r="K23" s="666"/>
      <c r="L23" s="666"/>
      <c r="M23" s="666"/>
      <c r="N23" s="666"/>
      <c r="O23" s="666"/>
      <c r="P23" s="666"/>
      <c r="Q23" s="666"/>
      <c r="R23" s="666"/>
      <c r="S23" s="666"/>
      <c r="T23" s="666"/>
      <c r="U23" s="666"/>
      <c r="V23" s="666"/>
    </row>
    <row r="24" spans="1:22" x14ac:dyDescent="0.25">
      <c r="B24" s="666"/>
      <c r="D24" s="666"/>
      <c r="E24" s="666"/>
      <c r="F24" s="666"/>
      <c r="G24" s="666"/>
      <c r="H24" s="666"/>
      <c r="I24" s="666"/>
      <c r="J24" s="666"/>
      <c r="K24" s="666"/>
      <c r="L24" s="666"/>
      <c r="M24" s="666"/>
      <c r="N24" s="666"/>
      <c r="O24" s="666"/>
      <c r="P24" s="666"/>
      <c r="Q24" s="666"/>
      <c r="R24" s="666"/>
      <c r="S24" s="666"/>
      <c r="T24" s="666"/>
      <c r="U24" s="666"/>
      <c r="V24" s="666"/>
    </row>
    <row r="25" spans="1:22" x14ac:dyDescent="0.25">
      <c r="B25" s="666"/>
      <c r="D25" s="666"/>
      <c r="E25" s="666"/>
      <c r="F25" s="666"/>
      <c r="G25" s="666"/>
      <c r="H25" s="666"/>
      <c r="I25" s="666"/>
      <c r="J25" s="666"/>
      <c r="K25" s="666"/>
      <c r="L25" s="666"/>
      <c r="M25" s="666"/>
      <c r="N25" s="666"/>
      <c r="O25" s="666"/>
      <c r="P25" s="666"/>
      <c r="Q25" s="666"/>
      <c r="R25" s="666"/>
      <c r="S25" s="666"/>
      <c r="T25" s="666"/>
      <c r="U25" s="666"/>
      <c r="V25" s="666"/>
    </row>
    <row r="26" spans="1:22" x14ac:dyDescent="0.25">
      <c r="B26" s="666"/>
      <c r="D26" s="666"/>
      <c r="E26" s="666"/>
      <c r="F26" s="666"/>
      <c r="G26" s="666"/>
      <c r="H26" s="666"/>
      <c r="I26" s="666"/>
      <c r="J26" s="666"/>
      <c r="K26" s="666"/>
      <c r="L26" s="666"/>
      <c r="M26" s="666"/>
      <c r="N26" s="666"/>
      <c r="O26" s="666"/>
      <c r="P26" s="666"/>
      <c r="Q26" s="666"/>
      <c r="R26" s="666"/>
      <c r="S26" s="666"/>
      <c r="T26" s="666"/>
      <c r="U26" s="666"/>
      <c r="V26" s="666"/>
    </row>
    <row r="27" spans="1:22" x14ac:dyDescent="0.25">
      <c r="B27" s="666"/>
      <c r="D27" s="666"/>
      <c r="E27" s="666"/>
      <c r="F27" s="666"/>
      <c r="G27" s="666"/>
      <c r="H27" s="666"/>
      <c r="I27" s="666"/>
      <c r="J27" s="666"/>
      <c r="K27" s="666"/>
      <c r="L27" s="666"/>
      <c r="M27" s="666"/>
      <c r="N27" s="666"/>
      <c r="O27" s="666"/>
      <c r="P27" s="666"/>
      <c r="Q27" s="666"/>
      <c r="R27" s="666"/>
      <c r="S27" s="666"/>
      <c r="T27" s="666"/>
      <c r="U27" s="666"/>
      <c r="V27" s="666"/>
    </row>
    <row r="28" spans="1:22" x14ac:dyDescent="0.25">
      <c r="B28" s="666"/>
      <c r="D28" s="666"/>
      <c r="E28" s="666"/>
      <c r="F28" s="666"/>
      <c r="G28" s="666"/>
      <c r="H28" s="666"/>
      <c r="I28" s="666"/>
      <c r="J28" s="666"/>
      <c r="K28" s="666"/>
      <c r="L28" s="666"/>
      <c r="M28" s="666"/>
      <c r="N28" s="666"/>
      <c r="O28" s="666"/>
      <c r="P28" s="666"/>
      <c r="Q28" s="666"/>
      <c r="R28" s="666"/>
      <c r="S28" s="666"/>
      <c r="T28" s="666"/>
      <c r="U28" s="666"/>
      <c r="V28" s="666"/>
    </row>
    <row r="29" spans="1:22" x14ac:dyDescent="0.25">
      <c r="B29" s="666"/>
      <c r="D29" s="666"/>
      <c r="E29" s="666"/>
      <c r="F29" s="666"/>
      <c r="G29" s="666"/>
      <c r="H29" s="666"/>
      <c r="I29" s="666"/>
      <c r="J29" s="666"/>
      <c r="K29" s="666"/>
      <c r="L29" s="666"/>
      <c r="M29" s="666"/>
      <c r="N29" s="666"/>
      <c r="O29" s="666"/>
      <c r="P29" s="666"/>
      <c r="Q29" s="666"/>
      <c r="R29" s="666"/>
      <c r="S29" s="666"/>
      <c r="T29" s="666"/>
      <c r="U29" s="666"/>
      <c r="V29" s="666"/>
    </row>
    <row r="30" spans="1:22" x14ac:dyDescent="0.25">
      <c r="B30" s="666"/>
      <c r="D30" s="666"/>
      <c r="E30" s="666"/>
      <c r="F30" s="666"/>
      <c r="G30" s="666"/>
      <c r="H30" s="666"/>
      <c r="I30" s="666"/>
      <c r="J30" s="666"/>
      <c r="K30" s="666"/>
      <c r="L30" s="666"/>
      <c r="M30" s="666"/>
      <c r="N30" s="666"/>
      <c r="O30" s="666"/>
      <c r="P30" s="666"/>
      <c r="Q30" s="666"/>
      <c r="R30" s="666"/>
      <c r="S30" s="666"/>
      <c r="T30" s="666"/>
      <c r="U30" s="666"/>
      <c r="V30" s="666"/>
    </row>
    <row r="31" spans="1:22" x14ac:dyDescent="0.25">
      <c r="B31" s="666"/>
      <c r="D31" s="666"/>
      <c r="E31" s="666"/>
      <c r="F31" s="666"/>
      <c r="G31" s="666"/>
      <c r="H31" s="666"/>
      <c r="I31" s="666"/>
      <c r="J31" s="666"/>
      <c r="K31" s="666"/>
      <c r="L31" s="666"/>
      <c r="M31" s="666"/>
      <c r="N31" s="666"/>
      <c r="O31" s="666"/>
      <c r="P31" s="666"/>
      <c r="Q31" s="666"/>
      <c r="R31" s="666"/>
      <c r="S31" s="666"/>
      <c r="T31" s="666"/>
      <c r="U31" s="666"/>
      <c r="V31" s="666"/>
    </row>
    <row r="32" spans="1:22" x14ac:dyDescent="0.25">
      <c r="B32" s="666"/>
      <c r="D32" s="666"/>
      <c r="E32" s="666"/>
      <c r="F32" s="666"/>
      <c r="G32" s="666"/>
      <c r="H32" s="666"/>
      <c r="I32" s="666"/>
      <c r="J32" s="666"/>
      <c r="K32" s="666"/>
      <c r="L32" s="666"/>
      <c r="M32" s="666"/>
      <c r="N32" s="666"/>
      <c r="O32" s="666"/>
      <c r="P32" s="666"/>
      <c r="Q32" s="666"/>
      <c r="R32" s="666"/>
      <c r="S32" s="666"/>
      <c r="T32" s="666"/>
      <c r="U32" s="666"/>
      <c r="V32" s="666"/>
    </row>
    <row r="33" spans="2:22" x14ac:dyDescent="0.25">
      <c r="B33" s="666"/>
      <c r="D33" s="666"/>
      <c r="E33" s="666"/>
      <c r="F33" s="666"/>
      <c r="G33" s="666"/>
      <c r="H33" s="666"/>
      <c r="I33" s="666"/>
      <c r="J33" s="666"/>
      <c r="K33" s="666"/>
      <c r="L33" s="666"/>
      <c r="M33" s="666"/>
      <c r="N33" s="666"/>
      <c r="O33" s="666"/>
      <c r="P33" s="666"/>
      <c r="Q33" s="666"/>
      <c r="R33" s="666"/>
      <c r="S33" s="666"/>
      <c r="T33" s="666"/>
      <c r="U33" s="666"/>
      <c r="V33" s="666"/>
    </row>
    <row r="34" spans="2:22" x14ac:dyDescent="0.25">
      <c r="B34" s="666"/>
      <c r="D34" s="666"/>
      <c r="E34" s="666"/>
      <c r="F34" s="666"/>
      <c r="G34" s="666"/>
      <c r="H34" s="666"/>
      <c r="I34" s="666"/>
      <c r="J34" s="666"/>
      <c r="K34" s="666"/>
      <c r="L34" s="666"/>
      <c r="M34" s="666"/>
      <c r="N34" s="666"/>
      <c r="O34" s="666"/>
      <c r="P34" s="666"/>
      <c r="Q34" s="666"/>
      <c r="R34" s="666"/>
      <c r="S34" s="666"/>
      <c r="T34" s="666"/>
      <c r="U34" s="666"/>
      <c r="V34" s="666"/>
    </row>
    <row r="35" spans="2:22" x14ac:dyDescent="0.25">
      <c r="B35" s="666"/>
      <c r="D35" s="666"/>
      <c r="E35" s="666"/>
      <c r="F35" s="666"/>
      <c r="G35" s="666"/>
      <c r="H35" s="666"/>
      <c r="I35" s="666"/>
      <c r="J35" s="666"/>
      <c r="K35" s="666"/>
      <c r="L35" s="666"/>
      <c r="M35" s="666"/>
      <c r="N35" s="666"/>
      <c r="O35" s="666"/>
      <c r="P35" s="666"/>
      <c r="Q35" s="666"/>
      <c r="R35" s="666"/>
      <c r="S35" s="666"/>
      <c r="T35" s="666"/>
      <c r="U35" s="666"/>
      <c r="V35" s="666"/>
    </row>
    <row r="36" spans="2:22" x14ac:dyDescent="0.25">
      <c r="B36" s="666"/>
      <c r="D36" s="666"/>
      <c r="E36" s="666"/>
      <c r="F36" s="666"/>
      <c r="G36" s="666"/>
      <c r="H36" s="666"/>
      <c r="I36" s="666"/>
      <c r="J36" s="666"/>
      <c r="K36" s="666"/>
      <c r="L36" s="666"/>
      <c r="M36" s="666"/>
      <c r="N36" s="666"/>
      <c r="O36" s="666"/>
      <c r="P36" s="666"/>
      <c r="Q36" s="666"/>
      <c r="R36" s="666"/>
      <c r="S36" s="666"/>
      <c r="T36" s="666"/>
      <c r="U36" s="666"/>
      <c r="V36" s="666"/>
    </row>
    <row r="37" spans="2:22" x14ac:dyDescent="0.25">
      <c r="B37" s="666"/>
      <c r="D37" s="666"/>
      <c r="E37" s="666"/>
      <c r="F37" s="666"/>
      <c r="G37" s="666"/>
      <c r="H37" s="666"/>
      <c r="I37" s="666"/>
      <c r="J37" s="666"/>
      <c r="K37" s="666"/>
      <c r="L37" s="666"/>
      <c r="M37" s="666"/>
      <c r="N37" s="666"/>
      <c r="O37" s="666"/>
      <c r="P37" s="666"/>
      <c r="Q37" s="666"/>
      <c r="R37" s="666"/>
      <c r="S37" s="666"/>
      <c r="T37" s="666"/>
      <c r="U37" s="666"/>
      <c r="V37" s="666"/>
    </row>
    <row r="38" spans="2:22" x14ac:dyDescent="0.25">
      <c r="B38" s="666"/>
      <c r="D38" s="666"/>
      <c r="E38" s="666"/>
      <c r="F38" s="666"/>
      <c r="G38" s="666"/>
      <c r="H38" s="666"/>
      <c r="I38" s="666"/>
      <c r="J38" s="666"/>
      <c r="K38" s="666"/>
      <c r="L38" s="666"/>
      <c r="M38" s="666"/>
      <c r="N38" s="666"/>
      <c r="O38" s="666"/>
      <c r="P38" s="666"/>
      <c r="Q38" s="666"/>
      <c r="R38" s="666"/>
      <c r="S38" s="666"/>
      <c r="T38" s="666"/>
      <c r="U38" s="666"/>
      <c r="V38" s="666"/>
    </row>
    <row r="39" spans="2:22" x14ac:dyDescent="0.25">
      <c r="B39" s="666"/>
      <c r="D39" s="666"/>
      <c r="E39" s="666"/>
      <c r="F39" s="666"/>
      <c r="G39" s="666"/>
      <c r="H39" s="666"/>
      <c r="I39" s="666"/>
      <c r="J39" s="666"/>
      <c r="K39" s="666"/>
    </row>
    <row r="40" spans="2:22" x14ac:dyDescent="0.25">
      <c r="B40" s="666"/>
      <c r="D40" s="666"/>
      <c r="E40" s="666"/>
      <c r="F40" s="666"/>
      <c r="G40" s="666"/>
      <c r="H40" s="666"/>
      <c r="I40" s="666"/>
      <c r="J40" s="666"/>
      <c r="K40" s="666"/>
    </row>
    <row r="41" spans="2:22" x14ac:dyDescent="0.25">
      <c r="B41" s="666"/>
      <c r="D41" s="666"/>
      <c r="E41" s="666"/>
      <c r="F41" s="666"/>
      <c r="G41" s="666"/>
      <c r="H41" s="666"/>
      <c r="I41" s="666"/>
      <c r="J41" s="666"/>
      <c r="K41" s="666"/>
    </row>
    <row r="42" spans="2:22" x14ac:dyDescent="0.25">
      <c r="B42" s="666"/>
      <c r="D42" s="666"/>
      <c r="E42" s="666"/>
      <c r="F42" s="666"/>
      <c r="G42" s="666"/>
      <c r="H42" s="666"/>
      <c r="I42" s="666"/>
      <c r="J42" s="666"/>
      <c r="K42" s="666"/>
    </row>
  </sheetData>
  <mergeCells count="2">
    <mergeCell ref="A1:F1"/>
    <mergeCell ref="F4:F17"/>
  </mergeCells>
  <printOptions horizontalCentered="1"/>
  <pageMargins left="0.31496062992125984" right="0.55118110236220474" top="1.2598425196850394" bottom="0.6692913385826772" header="0.62992125984251968" footer="0.51181102362204722"/>
  <pageSetup paperSize="9" orientation="landscape" horizontalDpi="300" verticalDpi="300"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1"/>
  <sheetViews>
    <sheetView showZeros="0" rightToLeft="1" topLeftCell="A4" workbookViewId="0">
      <selection activeCell="J11" sqref="J11"/>
    </sheetView>
  </sheetViews>
  <sheetFormatPr defaultColWidth="7.75" defaultRowHeight="12.75" x14ac:dyDescent="0.2"/>
  <cols>
    <col min="1" max="1" width="2.625" style="687" customWidth="1"/>
    <col min="2" max="2" width="27.125" style="752" customWidth="1"/>
    <col min="3" max="3" width="7.75" style="752" customWidth="1"/>
    <col min="4" max="7" width="7.75" style="687" customWidth="1"/>
    <col min="8" max="8" width="7.75" style="752" customWidth="1"/>
    <col min="9" max="9" width="8.25" style="687" bestFit="1" customWidth="1"/>
    <col min="10" max="256" width="7.75" style="687"/>
    <col min="257" max="257" width="2.625" style="687" customWidth="1"/>
    <col min="258" max="258" width="27.125" style="687" customWidth="1"/>
    <col min="259" max="264" width="7.75" style="687" customWidth="1"/>
    <col min="265" max="265" width="8.25" style="687" bestFit="1" customWidth="1"/>
    <col min="266" max="512" width="7.75" style="687"/>
    <col min="513" max="513" width="2.625" style="687" customWidth="1"/>
    <col min="514" max="514" width="27.125" style="687" customWidth="1"/>
    <col min="515" max="520" width="7.75" style="687" customWidth="1"/>
    <col min="521" max="521" width="8.25" style="687" bestFit="1" customWidth="1"/>
    <col min="522" max="768" width="7.75" style="687"/>
    <col min="769" max="769" width="2.625" style="687" customWidth="1"/>
    <col min="770" max="770" width="27.125" style="687" customWidth="1"/>
    <col min="771" max="776" width="7.75" style="687" customWidth="1"/>
    <col min="777" max="777" width="8.25" style="687" bestFit="1" customWidth="1"/>
    <col min="778" max="1024" width="7.75" style="687"/>
    <col min="1025" max="1025" width="2.625" style="687" customWidth="1"/>
    <col min="1026" max="1026" width="27.125" style="687" customWidth="1"/>
    <col min="1027" max="1032" width="7.75" style="687" customWidth="1"/>
    <col min="1033" max="1033" width="8.25" style="687" bestFit="1" customWidth="1"/>
    <col min="1034" max="1280" width="7.75" style="687"/>
    <col min="1281" max="1281" width="2.625" style="687" customWidth="1"/>
    <col min="1282" max="1282" width="27.125" style="687" customWidth="1"/>
    <col min="1283" max="1288" width="7.75" style="687" customWidth="1"/>
    <col min="1289" max="1289" width="8.25" style="687" bestFit="1" customWidth="1"/>
    <col min="1290" max="1536" width="7.75" style="687"/>
    <col min="1537" max="1537" width="2.625" style="687" customWidth="1"/>
    <col min="1538" max="1538" width="27.125" style="687" customWidth="1"/>
    <col min="1539" max="1544" width="7.75" style="687" customWidth="1"/>
    <col min="1545" max="1545" width="8.25" style="687" bestFit="1" customWidth="1"/>
    <col min="1546" max="1792" width="7.75" style="687"/>
    <col min="1793" max="1793" width="2.625" style="687" customWidth="1"/>
    <col min="1794" max="1794" width="27.125" style="687" customWidth="1"/>
    <col min="1795" max="1800" width="7.75" style="687" customWidth="1"/>
    <col min="1801" max="1801" width="8.25" style="687" bestFit="1" customWidth="1"/>
    <col min="1802" max="2048" width="7.75" style="687"/>
    <col min="2049" max="2049" width="2.625" style="687" customWidth="1"/>
    <col min="2050" max="2050" width="27.125" style="687" customWidth="1"/>
    <col min="2051" max="2056" width="7.75" style="687" customWidth="1"/>
    <col min="2057" max="2057" width="8.25" style="687" bestFit="1" customWidth="1"/>
    <col min="2058" max="2304" width="7.75" style="687"/>
    <col min="2305" max="2305" width="2.625" style="687" customWidth="1"/>
    <col min="2306" max="2306" width="27.125" style="687" customWidth="1"/>
    <col min="2307" max="2312" width="7.75" style="687" customWidth="1"/>
    <col min="2313" max="2313" width="8.25" style="687" bestFit="1" customWidth="1"/>
    <col min="2314" max="2560" width="7.75" style="687"/>
    <col min="2561" max="2561" width="2.625" style="687" customWidth="1"/>
    <col min="2562" max="2562" width="27.125" style="687" customWidth="1"/>
    <col min="2563" max="2568" width="7.75" style="687" customWidth="1"/>
    <col min="2569" max="2569" width="8.25" style="687" bestFit="1" customWidth="1"/>
    <col min="2570" max="2816" width="7.75" style="687"/>
    <col min="2817" max="2817" width="2.625" style="687" customWidth="1"/>
    <col min="2818" max="2818" width="27.125" style="687" customWidth="1"/>
    <col min="2819" max="2824" width="7.75" style="687" customWidth="1"/>
    <col min="2825" max="2825" width="8.25" style="687" bestFit="1" customWidth="1"/>
    <col min="2826" max="3072" width="7.75" style="687"/>
    <col min="3073" max="3073" width="2.625" style="687" customWidth="1"/>
    <col min="3074" max="3074" width="27.125" style="687" customWidth="1"/>
    <col min="3075" max="3080" width="7.75" style="687" customWidth="1"/>
    <col min="3081" max="3081" width="8.25" style="687" bestFit="1" customWidth="1"/>
    <col min="3082" max="3328" width="7.75" style="687"/>
    <col min="3329" max="3329" width="2.625" style="687" customWidth="1"/>
    <col min="3330" max="3330" width="27.125" style="687" customWidth="1"/>
    <col min="3331" max="3336" width="7.75" style="687" customWidth="1"/>
    <col min="3337" max="3337" width="8.25" style="687" bestFit="1" customWidth="1"/>
    <col min="3338" max="3584" width="7.75" style="687"/>
    <col min="3585" max="3585" width="2.625" style="687" customWidth="1"/>
    <col min="3586" max="3586" width="27.125" style="687" customWidth="1"/>
    <col min="3587" max="3592" width="7.75" style="687" customWidth="1"/>
    <col min="3593" max="3593" width="8.25" style="687" bestFit="1" customWidth="1"/>
    <col min="3594" max="3840" width="7.75" style="687"/>
    <col min="3841" max="3841" width="2.625" style="687" customWidth="1"/>
    <col min="3842" max="3842" width="27.125" style="687" customWidth="1"/>
    <col min="3843" max="3848" width="7.75" style="687" customWidth="1"/>
    <col min="3849" max="3849" width="8.25" style="687" bestFit="1" customWidth="1"/>
    <col min="3850" max="4096" width="7.75" style="687"/>
    <col min="4097" max="4097" width="2.625" style="687" customWidth="1"/>
    <col min="4098" max="4098" width="27.125" style="687" customWidth="1"/>
    <col min="4099" max="4104" width="7.75" style="687" customWidth="1"/>
    <col min="4105" max="4105" width="8.25" style="687" bestFit="1" customWidth="1"/>
    <col min="4106" max="4352" width="7.75" style="687"/>
    <col min="4353" max="4353" width="2.625" style="687" customWidth="1"/>
    <col min="4354" max="4354" width="27.125" style="687" customWidth="1"/>
    <col min="4355" max="4360" width="7.75" style="687" customWidth="1"/>
    <col min="4361" max="4361" width="8.25" style="687" bestFit="1" customWidth="1"/>
    <col min="4362" max="4608" width="7.75" style="687"/>
    <col min="4609" max="4609" width="2.625" style="687" customWidth="1"/>
    <col min="4610" max="4610" width="27.125" style="687" customWidth="1"/>
    <col min="4611" max="4616" width="7.75" style="687" customWidth="1"/>
    <col min="4617" max="4617" width="8.25" style="687" bestFit="1" customWidth="1"/>
    <col min="4618" max="4864" width="7.75" style="687"/>
    <col min="4865" max="4865" width="2.625" style="687" customWidth="1"/>
    <col min="4866" max="4866" width="27.125" style="687" customWidth="1"/>
    <col min="4867" max="4872" width="7.75" style="687" customWidth="1"/>
    <col min="4873" max="4873" width="8.25" style="687" bestFit="1" customWidth="1"/>
    <col min="4874" max="5120" width="7.75" style="687"/>
    <col min="5121" max="5121" width="2.625" style="687" customWidth="1"/>
    <col min="5122" max="5122" width="27.125" style="687" customWidth="1"/>
    <col min="5123" max="5128" width="7.75" style="687" customWidth="1"/>
    <col min="5129" max="5129" width="8.25" style="687" bestFit="1" customWidth="1"/>
    <col min="5130" max="5376" width="7.75" style="687"/>
    <col min="5377" max="5377" width="2.625" style="687" customWidth="1"/>
    <col min="5378" max="5378" width="27.125" style="687" customWidth="1"/>
    <col min="5379" max="5384" width="7.75" style="687" customWidth="1"/>
    <col min="5385" max="5385" width="8.25" style="687" bestFit="1" customWidth="1"/>
    <col min="5386" max="5632" width="7.75" style="687"/>
    <col min="5633" max="5633" width="2.625" style="687" customWidth="1"/>
    <col min="5634" max="5634" width="27.125" style="687" customWidth="1"/>
    <col min="5635" max="5640" width="7.75" style="687" customWidth="1"/>
    <col min="5641" max="5641" width="8.25" style="687" bestFit="1" customWidth="1"/>
    <col min="5642" max="5888" width="7.75" style="687"/>
    <col min="5889" max="5889" width="2.625" style="687" customWidth="1"/>
    <col min="5890" max="5890" width="27.125" style="687" customWidth="1"/>
    <col min="5891" max="5896" width="7.75" style="687" customWidth="1"/>
    <col min="5897" max="5897" width="8.25" style="687" bestFit="1" customWidth="1"/>
    <col min="5898" max="6144" width="7.75" style="687"/>
    <col min="6145" max="6145" width="2.625" style="687" customWidth="1"/>
    <col min="6146" max="6146" width="27.125" style="687" customWidth="1"/>
    <col min="6147" max="6152" width="7.75" style="687" customWidth="1"/>
    <col min="6153" max="6153" width="8.25" style="687" bestFit="1" customWidth="1"/>
    <col min="6154" max="6400" width="7.75" style="687"/>
    <col min="6401" max="6401" width="2.625" style="687" customWidth="1"/>
    <col min="6402" max="6402" width="27.125" style="687" customWidth="1"/>
    <col min="6403" max="6408" width="7.75" style="687" customWidth="1"/>
    <col min="6409" max="6409" width="8.25" style="687" bestFit="1" customWidth="1"/>
    <col min="6410" max="6656" width="7.75" style="687"/>
    <col min="6657" max="6657" width="2.625" style="687" customWidth="1"/>
    <col min="6658" max="6658" width="27.125" style="687" customWidth="1"/>
    <col min="6659" max="6664" width="7.75" style="687" customWidth="1"/>
    <col min="6665" max="6665" width="8.25" style="687" bestFit="1" customWidth="1"/>
    <col min="6666" max="6912" width="7.75" style="687"/>
    <col min="6913" max="6913" width="2.625" style="687" customWidth="1"/>
    <col min="6914" max="6914" width="27.125" style="687" customWidth="1"/>
    <col min="6915" max="6920" width="7.75" style="687" customWidth="1"/>
    <col min="6921" max="6921" width="8.25" style="687" bestFit="1" customWidth="1"/>
    <col min="6922" max="7168" width="7.75" style="687"/>
    <col min="7169" max="7169" width="2.625" style="687" customWidth="1"/>
    <col min="7170" max="7170" width="27.125" style="687" customWidth="1"/>
    <col min="7171" max="7176" width="7.75" style="687" customWidth="1"/>
    <col min="7177" max="7177" width="8.25" style="687" bestFit="1" customWidth="1"/>
    <col min="7178" max="7424" width="7.75" style="687"/>
    <col min="7425" max="7425" width="2.625" style="687" customWidth="1"/>
    <col min="7426" max="7426" width="27.125" style="687" customWidth="1"/>
    <col min="7427" max="7432" width="7.75" style="687" customWidth="1"/>
    <col min="7433" max="7433" width="8.25" style="687" bestFit="1" customWidth="1"/>
    <col min="7434" max="7680" width="7.75" style="687"/>
    <col min="7681" max="7681" width="2.625" style="687" customWidth="1"/>
    <col min="7682" max="7682" width="27.125" style="687" customWidth="1"/>
    <col min="7683" max="7688" width="7.75" style="687" customWidth="1"/>
    <col min="7689" max="7689" width="8.25" style="687" bestFit="1" customWidth="1"/>
    <col min="7690" max="7936" width="7.75" style="687"/>
    <col min="7937" max="7937" width="2.625" style="687" customWidth="1"/>
    <col min="7938" max="7938" width="27.125" style="687" customWidth="1"/>
    <col min="7939" max="7944" width="7.75" style="687" customWidth="1"/>
    <col min="7945" max="7945" width="8.25" style="687" bestFit="1" customWidth="1"/>
    <col min="7946" max="8192" width="7.75" style="687"/>
    <col min="8193" max="8193" width="2.625" style="687" customWidth="1"/>
    <col min="8194" max="8194" width="27.125" style="687" customWidth="1"/>
    <col min="8195" max="8200" width="7.75" style="687" customWidth="1"/>
    <col min="8201" max="8201" width="8.25" style="687" bestFit="1" customWidth="1"/>
    <col min="8202" max="8448" width="7.75" style="687"/>
    <col min="8449" max="8449" width="2.625" style="687" customWidth="1"/>
    <col min="8450" max="8450" width="27.125" style="687" customWidth="1"/>
    <col min="8451" max="8456" width="7.75" style="687" customWidth="1"/>
    <col min="8457" max="8457" width="8.25" style="687" bestFit="1" customWidth="1"/>
    <col min="8458" max="8704" width="7.75" style="687"/>
    <col min="8705" max="8705" width="2.625" style="687" customWidth="1"/>
    <col min="8706" max="8706" width="27.125" style="687" customWidth="1"/>
    <col min="8707" max="8712" width="7.75" style="687" customWidth="1"/>
    <col min="8713" max="8713" width="8.25" style="687" bestFit="1" customWidth="1"/>
    <col min="8714" max="8960" width="7.75" style="687"/>
    <col min="8961" max="8961" width="2.625" style="687" customWidth="1"/>
    <col min="8962" max="8962" width="27.125" style="687" customWidth="1"/>
    <col min="8963" max="8968" width="7.75" style="687" customWidth="1"/>
    <col min="8969" max="8969" width="8.25" style="687" bestFit="1" customWidth="1"/>
    <col min="8970" max="9216" width="7.75" style="687"/>
    <col min="9217" max="9217" width="2.625" style="687" customWidth="1"/>
    <col min="9218" max="9218" width="27.125" style="687" customWidth="1"/>
    <col min="9219" max="9224" width="7.75" style="687" customWidth="1"/>
    <col min="9225" max="9225" width="8.25" style="687" bestFit="1" customWidth="1"/>
    <col min="9226" max="9472" width="7.75" style="687"/>
    <col min="9473" max="9473" width="2.625" style="687" customWidth="1"/>
    <col min="9474" max="9474" width="27.125" style="687" customWidth="1"/>
    <col min="9475" max="9480" width="7.75" style="687" customWidth="1"/>
    <col min="9481" max="9481" width="8.25" style="687" bestFit="1" customWidth="1"/>
    <col min="9482" max="9728" width="7.75" style="687"/>
    <col min="9729" max="9729" width="2.625" style="687" customWidth="1"/>
    <col min="9730" max="9730" width="27.125" style="687" customWidth="1"/>
    <col min="9731" max="9736" width="7.75" style="687" customWidth="1"/>
    <col min="9737" max="9737" width="8.25" style="687" bestFit="1" customWidth="1"/>
    <col min="9738" max="9984" width="7.75" style="687"/>
    <col min="9985" max="9985" width="2.625" style="687" customWidth="1"/>
    <col min="9986" max="9986" width="27.125" style="687" customWidth="1"/>
    <col min="9987" max="9992" width="7.75" style="687" customWidth="1"/>
    <col min="9993" max="9993" width="8.25" style="687" bestFit="1" customWidth="1"/>
    <col min="9994" max="10240" width="7.75" style="687"/>
    <col min="10241" max="10241" width="2.625" style="687" customWidth="1"/>
    <col min="10242" max="10242" width="27.125" style="687" customWidth="1"/>
    <col min="10243" max="10248" width="7.75" style="687" customWidth="1"/>
    <col min="10249" max="10249" width="8.25" style="687" bestFit="1" customWidth="1"/>
    <col min="10250" max="10496" width="7.75" style="687"/>
    <col min="10497" max="10497" width="2.625" style="687" customWidth="1"/>
    <col min="10498" max="10498" width="27.125" style="687" customWidth="1"/>
    <col min="10499" max="10504" width="7.75" style="687" customWidth="1"/>
    <col min="10505" max="10505" width="8.25" style="687" bestFit="1" customWidth="1"/>
    <col min="10506" max="10752" width="7.75" style="687"/>
    <col min="10753" max="10753" width="2.625" style="687" customWidth="1"/>
    <col min="10754" max="10754" width="27.125" style="687" customWidth="1"/>
    <col min="10755" max="10760" width="7.75" style="687" customWidth="1"/>
    <col min="10761" max="10761" width="8.25" style="687" bestFit="1" customWidth="1"/>
    <col min="10762" max="11008" width="7.75" style="687"/>
    <col min="11009" max="11009" width="2.625" style="687" customWidth="1"/>
    <col min="11010" max="11010" width="27.125" style="687" customWidth="1"/>
    <col min="11011" max="11016" width="7.75" style="687" customWidth="1"/>
    <col min="11017" max="11017" width="8.25" style="687" bestFit="1" customWidth="1"/>
    <col min="11018" max="11264" width="7.75" style="687"/>
    <col min="11265" max="11265" width="2.625" style="687" customWidth="1"/>
    <col min="11266" max="11266" width="27.125" style="687" customWidth="1"/>
    <col min="11267" max="11272" width="7.75" style="687" customWidth="1"/>
    <col min="11273" max="11273" width="8.25" style="687" bestFit="1" customWidth="1"/>
    <col min="11274" max="11520" width="7.75" style="687"/>
    <col min="11521" max="11521" width="2.625" style="687" customWidth="1"/>
    <col min="11522" max="11522" width="27.125" style="687" customWidth="1"/>
    <col min="11523" max="11528" width="7.75" style="687" customWidth="1"/>
    <col min="11529" max="11529" width="8.25" style="687" bestFit="1" customWidth="1"/>
    <col min="11530" max="11776" width="7.75" style="687"/>
    <col min="11777" max="11777" width="2.625" style="687" customWidth="1"/>
    <col min="11778" max="11778" width="27.125" style="687" customWidth="1"/>
    <col min="11779" max="11784" width="7.75" style="687" customWidth="1"/>
    <col min="11785" max="11785" width="8.25" style="687" bestFit="1" customWidth="1"/>
    <col min="11786" max="12032" width="7.75" style="687"/>
    <col min="12033" max="12033" width="2.625" style="687" customWidth="1"/>
    <col min="12034" max="12034" width="27.125" style="687" customWidth="1"/>
    <col min="12035" max="12040" width="7.75" style="687" customWidth="1"/>
    <col min="12041" max="12041" width="8.25" style="687" bestFit="1" customWidth="1"/>
    <col min="12042" max="12288" width="7.75" style="687"/>
    <col min="12289" max="12289" width="2.625" style="687" customWidth="1"/>
    <col min="12290" max="12290" width="27.125" style="687" customWidth="1"/>
    <col min="12291" max="12296" width="7.75" style="687" customWidth="1"/>
    <col min="12297" max="12297" width="8.25" style="687" bestFit="1" customWidth="1"/>
    <col min="12298" max="12544" width="7.75" style="687"/>
    <col min="12545" max="12545" width="2.625" style="687" customWidth="1"/>
    <col min="12546" max="12546" width="27.125" style="687" customWidth="1"/>
    <col min="12547" max="12552" width="7.75" style="687" customWidth="1"/>
    <col min="12553" max="12553" width="8.25" style="687" bestFit="1" customWidth="1"/>
    <col min="12554" max="12800" width="7.75" style="687"/>
    <col min="12801" max="12801" width="2.625" style="687" customWidth="1"/>
    <col min="12802" max="12802" width="27.125" style="687" customWidth="1"/>
    <col min="12803" max="12808" width="7.75" style="687" customWidth="1"/>
    <col min="12809" max="12809" width="8.25" style="687" bestFit="1" customWidth="1"/>
    <col min="12810" max="13056" width="7.75" style="687"/>
    <col min="13057" max="13057" width="2.625" style="687" customWidth="1"/>
    <col min="13058" max="13058" width="27.125" style="687" customWidth="1"/>
    <col min="13059" max="13064" width="7.75" style="687" customWidth="1"/>
    <col min="13065" max="13065" width="8.25" style="687" bestFit="1" customWidth="1"/>
    <col min="13066" max="13312" width="7.75" style="687"/>
    <col min="13313" max="13313" width="2.625" style="687" customWidth="1"/>
    <col min="13314" max="13314" width="27.125" style="687" customWidth="1"/>
    <col min="13315" max="13320" width="7.75" style="687" customWidth="1"/>
    <col min="13321" max="13321" width="8.25" style="687" bestFit="1" customWidth="1"/>
    <col min="13322" max="13568" width="7.75" style="687"/>
    <col min="13569" max="13569" width="2.625" style="687" customWidth="1"/>
    <col min="13570" max="13570" width="27.125" style="687" customWidth="1"/>
    <col min="13571" max="13576" width="7.75" style="687" customWidth="1"/>
    <col min="13577" max="13577" width="8.25" style="687" bestFit="1" customWidth="1"/>
    <col min="13578" max="13824" width="7.75" style="687"/>
    <col min="13825" max="13825" width="2.625" style="687" customWidth="1"/>
    <col min="13826" max="13826" width="27.125" style="687" customWidth="1"/>
    <col min="13827" max="13832" width="7.75" style="687" customWidth="1"/>
    <col min="13833" max="13833" width="8.25" style="687" bestFit="1" customWidth="1"/>
    <col min="13834" max="14080" width="7.75" style="687"/>
    <col min="14081" max="14081" width="2.625" style="687" customWidth="1"/>
    <col min="14082" max="14082" width="27.125" style="687" customWidth="1"/>
    <col min="14083" max="14088" width="7.75" style="687" customWidth="1"/>
    <col min="14089" max="14089" width="8.25" style="687" bestFit="1" customWidth="1"/>
    <col min="14090" max="14336" width="7.75" style="687"/>
    <col min="14337" max="14337" width="2.625" style="687" customWidth="1"/>
    <col min="14338" max="14338" width="27.125" style="687" customWidth="1"/>
    <col min="14339" max="14344" width="7.75" style="687" customWidth="1"/>
    <col min="14345" max="14345" width="8.25" style="687" bestFit="1" customWidth="1"/>
    <col min="14346" max="14592" width="7.75" style="687"/>
    <col min="14593" max="14593" width="2.625" style="687" customWidth="1"/>
    <col min="14594" max="14594" width="27.125" style="687" customWidth="1"/>
    <col min="14595" max="14600" width="7.75" style="687" customWidth="1"/>
    <col min="14601" max="14601" width="8.25" style="687" bestFit="1" customWidth="1"/>
    <col min="14602" max="14848" width="7.75" style="687"/>
    <col min="14849" max="14849" width="2.625" style="687" customWidth="1"/>
    <col min="14850" max="14850" width="27.125" style="687" customWidth="1"/>
    <col min="14851" max="14856" width="7.75" style="687" customWidth="1"/>
    <col min="14857" max="14857" width="8.25" style="687" bestFit="1" customWidth="1"/>
    <col min="14858" max="15104" width="7.75" style="687"/>
    <col min="15105" max="15105" width="2.625" style="687" customWidth="1"/>
    <col min="15106" max="15106" width="27.125" style="687" customWidth="1"/>
    <col min="15107" max="15112" width="7.75" style="687" customWidth="1"/>
    <col min="15113" max="15113" width="8.25" style="687" bestFit="1" customWidth="1"/>
    <col min="15114" max="15360" width="7.75" style="687"/>
    <col min="15361" max="15361" width="2.625" style="687" customWidth="1"/>
    <col min="15362" max="15362" width="27.125" style="687" customWidth="1"/>
    <col min="15363" max="15368" width="7.75" style="687" customWidth="1"/>
    <col min="15369" max="15369" width="8.25" style="687" bestFit="1" customWidth="1"/>
    <col min="15370" max="15616" width="7.75" style="687"/>
    <col min="15617" max="15617" width="2.625" style="687" customWidth="1"/>
    <col min="15618" max="15618" width="27.125" style="687" customWidth="1"/>
    <col min="15619" max="15624" width="7.75" style="687" customWidth="1"/>
    <col min="15625" max="15625" width="8.25" style="687" bestFit="1" customWidth="1"/>
    <col min="15626" max="15872" width="7.75" style="687"/>
    <col min="15873" max="15873" width="2.625" style="687" customWidth="1"/>
    <col min="15874" max="15874" width="27.125" style="687" customWidth="1"/>
    <col min="15875" max="15880" width="7.75" style="687" customWidth="1"/>
    <col min="15881" max="15881" width="8.25" style="687" bestFit="1" customWidth="1"/>
    <col min="15882" max="16128" width="7.75" style="687"/>
    <col min="16129" max="16129" width="2.625" style="687" customWidth="1"/>
    <col min="16130" max="16130" width="27.125" style="687" customWidth="1"/>
    <col min="16131" max="16136" width="7.75" style="687" customWidth="1"/>
    <col min="16137" max="16137" width="8.25" style="687" bestFit="1" customWidth="1"/>
    <col min="16138" max="16384" width="7.75" style="687"/>
  </cols>
  <sheetData>
    <row r="1" spans="1:23" ht="18.75" x14ac:dyDescent="0.3">
      <c r="A1" s="1834" t="s">
        <v>2285</v>
      </c>
      <c r="B1" s="1834"/>
      <c r="C1" s="1834"/>
      <c r="D1" s="1834"/>
      <c r="E1" s="1834"/>
      <c r="F1" s="1834"/>
      <c r="G1" s="1834"/>
      <c r="H1" s="1834"/>
    </row>
    <row r="2" spans="1:23" ht="16.5" x14ac:dyDescent="0.25">
      <c r="A2" s="1835" t="s">
        <v>2286</v>
      </c>
      <c r="B2" s="1835"/>
      <c r="C2" s="1835"/>
      <c r="D2" s="1835"/>
      <c r="E2" s="1835"/>
      <c r="F2" s="1835"/>
      <c r="G2" s="1835"/>
      <c r="H2" s="1835"/>
    </row>
    <row r="3" spans="1:23" ht="16.5" x14ac:dyDescent="0.25">
      <c r="A3" s="1835" t="s">
        <v>2611</v>
      </c>
      <c r="B3" s="1835"/>
      <c r="C3" s="1835"/>
      <c r="D3" s="1835"/>
      <c r="E3" s="1835"/>
      <c r="F3" s="1835"/>
      <c r="G3" s="1835"/>
      <c r="H3" s="1835"/>
    </row>
    <row r="4" spans="1:23" ht="15" x14ac:dyDescent="0.25">
      <c r="A4" s="1836" t="s">
        <v>701</v>
      </c>
      <c r="B4" s="1836"/>
      <c r="C4" s="1836"/>
      <c r="D4" s="1836"/>
      <c r="E4" s="1836"/>
      <c r="F4" s="1836"/>
      <c r="G4" s="1836"/>
      <c r="H4" s="1836"/>
    </row>
    <row r="5" spans="1:23" ht="15" x14ac:dyDescent="0.25">
      <c r="A5" s="688"/>
      <c r="B5" s="689"/>
      <c r="C5" s="689"/>
      <c r="D5" s="688"/>
      <c r="E5" s="688"/>
      <c r="F5" s="688"/>
      <c r="G5" s="688"/>
      <c r="H5" s="689"/>
    </row>
    <row r="6" spans="1:23" s="694" customFormat="1" ht="15" x14ac:dyDescent="0.25">
      <c r="A6" s="690"/>
      <c r="B6" s="691"/>
      <c r="C6" s="692" t="s">
        <v>2287</v>
      </c>
      <c r="D6" s="693"/>
      <c r="E6" s="692" t="s">
        <v>2288</v>
      </c>
      <c r="F6" s="693" t="s">
        <v>2289</v>
      </c>
      <c r="G6" s="693" t="s">
        <v>2290</v>
      </c>
      <c r="H6" s="692" t="s">
        <v>2287</v>
      </c>
    </row>
    <row r="7" spans="1:23" s="694" customFormat="1" ht="15" x14ac:dyDescent="0.25">
      <c r="A7" s="695"/>
      <c r="B7" s="696"/>
      <c r="C7" s="697" t="s">
        <v>2563</v>
      </c>
      <c r="D7" s="697" t="s">
        <v>2292</v>
      </c>
      <c r="E7" s="697" t="s">
        <v>2293</v>
      </c>
      <c r="F7" s="697" t="s">
        <v>2294</v>
      </c>
      <c r="G7" s="698" t="s">
        <v>2042</v>
      </c>
      <c r="H7" s="697" t="s">
        <v>2612</v>
      </c>
    </row>
    <row r="8" spans="1:23" ht="7.9" customHeight="1" x14ac:dyDescent="0.25">
      <c r="A8" s="699"/>
      <c r="B8" s="700"/>
      <c r="C8" s="701">
        <v>0</v>
      </c>
      <c r="D8" s="702"/>
      <c r="E8" s="702"/>
      <c r="F8" s="702"/>
      <c r="G8" s="702"/>
      <c r="H8" s="701"/>
    </row>
    <row r="9" spans="1:23" s="706" customFormat="1" ht="15.75" x14ac:dyDescent="0.25">
      <c r="A9" s="703" t="s">
        <v>2296</v>
      </c>
      <c r="B9" s="701" t="s">
        <v>2297</v>
      </c>
      <c r="C9" s="704">
        <v>0</v>
      </c>
      <c r="D9" s="705"/>
      <c r="E9" s="705"/>
      <c r="F9" s="705"/>
      <c r="G9" s="705"/>
      <c r="H9" s="704"/>
    </row>
    <row r="10" spans="1:23" s="694" customFormat="1" ht="15" x14ac:dyDescent="0.25">
      <c r="A10" s="703">
        <v>1</v>
      </c>
      <c r="B10" s="707" t="s">
        <v>2298</v>
      </c>
      <c r="C10" s="708">
        <v>698161.03399999999</v>
      </c>
      <c r="D10" s="708">
        <v>46696.592999999993</v>
      </c>
      <c r="E10" s="708">
        <v>39880.805999999997</v>
      </c>
      <c r="F10" s="708">
        <v>-6958.5190000000011</v>
      </c>
      <c r="G10" s="708">
        <v>-4142.2380000000003</v>
      </c>
      <c r="H10" s="708">
        <v>773642.94000000006</v>
      </c>
      <c r="I10" s="709"/>
      <c r="J10" s="710"/>
      <c r="K10" s="710"/>
      <c r="L10" s="711"/>
      <c r="M10" s="711"/>
      <c r="N10" s="711"/>
      <c r="O10" s="711"/>
      <c r="P10" s="711"/>
      <c r="Q10" s="711"/>
      <c r="R10" s="712"/>
      <c r="S10" s="713"/>
      <c r="T10" s="713"/>
      <c r="U10" s="713"/>
      <c r="V10" s="713"/>
      <c r="W10" s="713"/>
    </row>
    <row r="11" spans="1:23" s="721" customFormat="1" ht="15" x14ac:dyDescent="0.25">
      <c r="A11" s="714"/>
      <c r="B11" s="715" t="s">
        <v>2299</v>
      </c>
      <c r="C11" s="716">
        <v>395275.42800000001</v>
      </c>
      <c r="D11" s="716">
        <v>23412.802</v>
      </c>
      <c r="E11" s="716">
        <v>9767.1470000000008</v>
      </c>
      <c r="F11" s="716">
        <v>-4434.9010000000007</v>
      </c>
      <c r="G11" s="716">
        <v>475</v>
      </c>
      <c r="H11" s="716">
        <v>424497.45</v>
      </c>
      <c r="I11" s="717"/>
      <c r="J11" s="718"/>
      <c r="K11" s="718"/>
      <c r="L11" s="719"/>
      <c r="M11" s="719"/>
      <c r="N11" s="719"/>
      <c r="O11" s="719"/>
      <c r="P11" s="719"/>
      <c r="Q11" s="719"/>
      <c r="R11" s="720"/>
      <c r="S11" s="713"/>
      <c r="T11" s="713"/>
      <c r="U11" s="713"/>
      <c r="V11" s="713"/>
      <c r="W11" s="713"/>
    </row>
    <row r="12" spans="1:23" s="694" customFormat="1" ht="15" x14ac:dyDescent="0.25">
      <c r="A12" s="703">
        <v>2</v>
      </c>
      <c r="B12" s="700" t="s">
        <v>2300</v>
      </c>
      <c r="C12" s="722">
        <v>105966.053</v>
      </c>
      <c r="D12" s="722">
        <v>10477.644</v>
      </c>
      <c r="E12" s="722">
        <v>1720.7730000000001</v>
      </c>
      <c r="F12" s="722">
        <v>-1055.665</v>
      </c>
      <c r="G12" s="722">
        <v>-2285.5610000000001</v>
      </c>
      <c r="H12" s="722">
        <v>114824.97100000001</v>
      </c>
      <c r="I12" s="709"/>
      <c r="J12" s="723"/>
      <c r="K12" s="723"/>
      <c r="L12" s="724"/>
      <c r="M12" s="724"/>
      <c r="N12" s="724"/>
      <c r="O12" s="724"/>
      <c r="P12" s="724"/>
      <c r="Q12" s="724"/>
      <c r="R12" s="712"/>
      <c r="S12" s="713"/>
      <c r="T12" s="713"/>
      <c r="U12" s="713"/>
      <c r="V12" s="713"/>
      <c r="W12" s="713"/>
    </row>
    <row r="13" spans="1:23" ht="15" x14ac:dyDescent="0.25">
      <c r="A13" s="725"/>
      <c r="B13" s="690" t="s">
        <v>2301</v>
      </c>
      <c r="C13" s="726">
        <v>84294.053</v>
      </c>
      <c r="D13" s="726">
        <v>5285.0830000000005</v>
      </c>
      <c r="E13" s="726">
        <v>1720.7730000000001</v>
      </c>
      <c r="F13" s="726">
        <v>-1055.665</v>
      </c>
      <c r="G13" s="726">
        <v>-2</v>
      </c>
      <c r="H13" s="726">
        <v>90243.971000000005</v>
      </c>
      <c r="I13" s="709"/>
      <c r="J13" s="727"/>
      <c r="K13" s="727"/>
      <c r="L13" s="728"/>
      <c r="M13" s="728"/>
      <c r="N13" s="728"/>
      <c r="O13" s="728"/>
      <c r="P13" s="728"/>
      <c r="Q13" s="728"/>
      <c r="R13" s="729"/>
      <c r="S13" s="713"/>
      <c r="T13" s="713"/>
      <c r="U13" s="713"/>
      <c r="V13" s="713"/>
      <c r="W13" s="713"/>
    </row>
    <row r="14" spans="1:23" s="721" customFormat="1" ht="15" x14ac:dyDescent="0.25">
      <c r="A14" s="725"/>
      <c r="B14" s="690" t="s">
        <v>2245</v>
      </c>
      <c r="C14" s="726">
        <v>0</v>
      </c>
      <c r="D14" s="726">
        <v>2292.5610000000001</v>
      </c>
      <c r="E14" s="726">
        <v>0</v>
      </c>
      <c r="F14" s="726">
        <v>0</v>
      </c>
      <c r="G14" s="726">
        <v>-2292.5610000000001</v>
      </c>
      <c r="H14" s="726">
        <v>0</v>
      </c>
      <c r="I14" s="709"/>
      <c r="J14" s="727"/>
      <c r="K14" s="727"/>
      <c r="L14" s="728"/>
      <c r="M14" s="728"/>
      <c r="N14" s="728"/>
      <c r="O14" s="728"/>
      <c r="P14" s="728"/>
      <c r="Q14" s="728"/>
      <c r="R14" s="720"/>
      <c r="S14" s="713"/>
      <c r="T14" s="713"/>
      <c r="U14" s="713"/>
      <c r="V14" s="713"/>
      <c r="W14" s="713"/>
    </row>
    <row r="15" spans="1:23" s="732" customFormat="1" ht="15" x14ac:dyDescent="0.25">
      <c r="A15" s="725"/>
      <c r="B15" s="690" t="s">
        <v>2202</v>
      </c>
      <c r="C15" s="726">
        <v>21672</v>
      </c>
      <c r="D15" s="726">
        <v>2900</v>
      </c>
      <c r="E15" s="726">
        <v>0</v>
      </c>
      <c r="F15" s="726">
        <v>0</v>
      </c>
      <c r="G15" s="726">
        <v>9</v>
      </c>
      <c r="H15" s="726">
        <v>24581</v>
      </c>
      <c r="I15" s="709"/>
      <c r="J15" s="727"/>
      <c r="K15" s="727"/>
      <c r="L15" s="730"/>
      <c r="M15" s="730"/>
      <c r="N15" s="730"/>
      <c r="O15" s="730"/>
      <c r="P15" s="730"/>
      <c r="Q15" s="730"/>
      <c r="R15" s="731"/>
      <c r="S15" s="713"/>
      <c r="T15" s="713"/>
      <c r="U15" s="713"/>
      <c r="V15" s="713"/>
      <c r="W15" s="713"/>
    </row>
    <row r="16" spans="1:23" s="694" customFormat="1" ht="15" x14ac:dyDescent="0.25">
      <c r="A16" s="703">
        <v>3</v>
      </c>
      <c r="B16" s="700" t="s">
        <v>2147</v>
      </c>
      <c r="C16" s="722">
        <v>237058.253</v>
      </c>
      <c r="D16" s="722">
        <v>19645.900999999998</v>
      </c>
      <c r="E16" s="722">
        <v>28957.148999999998</v>
      </c>
      <c r="F16" s="722">
        <v>-1522.4240000000004</v>
      </c>
      <c r="G16" s="722">
        <v>363</v>
      </c>
      <c r="H16" s="722">
        <v>284503.64400000003</v>
      </c>
      <c r="I16" s="709"/>
      <c r="J16" s="723"/>
      <c r="K16" s="723"/>
      <c r="L16" s="724"/>
      <c r="M16" s="724"/>
      <c r="N16" s="724"/>
      <c r="O16" s="724"/>
      <c r="P16" s="724"/>
      <c r="Q16" s="724"/>
      <c r="R16" s="712"/>
      <c r="S16" s="713"/>
      <c r="T16" s="713"/>
      <c r="U16" s="713"/>
      <c r="V16" s="713"/>
      <c r="W16" s="713"/>
    </row>
    <row r="17" spans="1:23" ht="15" x14ac:dyDescent="0.25">
      <c r="A17" s="733"/>
      <c r="B17" s="690" t="s">
        <v>2301</v>
      </c>
      <c r="C17" s="726">
        <v>142893.875</v>
      </c>
      <c r="D17" s="726">
        <v>16305.227999999999</v>
      </c>
      <c r="E17" s="726">
        <v>25241.190999999999</v>
      </c>
      <c r="F17" s="726">
        <v>-934.56400000000019</v>
      </c>
      <c r="G17" s="726">
        <v>-572</v>
      </c>
      <c r="H17" s="726">
        <v>182935.51700000002</v>
      </c>
      <c r="I17" s="734"/>
      <c r="J17" s="727"/>
      <c r="K17" s="727"/>
      <c r="L17" s="728"/>
      <c r="M17" s="728"/>
      <c r="N17" s="728"/>
      <c r="O17" s="728"/>
      <c r="P17" s="728"/>
      <c r="Q17" s="728"/>
      <c r="R17" s="729"/>
      <c r="S17" s="713"/>
      <c r="T17" s="713"/>
      <c r="U17" s="713"/>
      <c r="V17" s="713"/>
      <c r="W17" s="713"/>
    </row>
    <row r="18" spans="1:23" s="732" customFormat="1" ht="15" x14ac:dyDescent="0.25">
      <c r="A18" s="725"/>
      <c r="B18" s="690" t="s">
        <v>2302</v>
      </c>
      <c r="C18" s="726">
        <v>94164.377999999997</v>
      </c>
      <c r="D18" s="726">
        <v>3340.6729999999998</v>
      </c>
      <c r="E18" s="726">
        <v>3715.9580000000005</v>
      </c>
      <c r="F18" s="726">
        <v>-587.86000000000013</v>
      </c>
      <c r="G18" s="726">
        <v>935</v>
      </c>
      <c r="H18" s="726">
        <v>101568.12700000001</v>
      </c>
      <c r="I18" s="709"/>
      <c r="J18" s="727"/>
      <c r="K18" s="727"/>
      <c r="L18" s="730"/>
      <c r="M18" s="730"/>
      <c r="N18" s="730"/>
      <c r="O18" s="730"/>
      <c r="P18" s="730"/>
      <c r="Q18" s="730"/>
      <c r="R18" s="731"/>
      <c r="S18" s="713"/>
      <c r="T18" s="713"/>
      <c r="U18" s="713"/>
      <c r="V18" s="713"/>
      <c r="W18" s="713"/>
    </row>
    <row r="19" spans="1:23" s="694" customFormat="1" ht="15" x14ac:dyDescent="0.25">
      <c r="A19" s="703">
        <v>4</v>
      </c>
      <c r="B19" s="700" t="s">
        <v>2154</v>
      </c>
      <c r="C19" s="722">
        <v>147468.807</v>
      </c>
      <c r="D19" s="722">
        <v>12080.689</v>
      </c>
      <c r="E19" s="722">
        <v>3546.9620000000004</v>
      </c>
      <c r="F19" s="722">
        <v>-362.78699999999969</v>
      </c>
      <c r="G19" s="722">
        <v>-658</v>
      </c>
      <c r="H19" s="722">
        <v>162077.44</v>
      </c>
      <c r="I19" s="709"/>
      <c r="J19" s="723"/>
      <c r="K19" s="723"/>
      <c r="L19" s="724"/>
      <c r="M19" s="724"/>
      <c r="N19" s="724"/>
      <c r="O19" s="724"/>
      <c r="P19" s="724"/>
      <c r="Q19" s="724"/>
      <c r="R19" s="712"/>
      <c r="S19" s="713"/>
      <c r="T19" s="713"/>
      <c r="U19" s="713"/>
      <c r="V19" s="713"/>
      <c r="W19" s="713"/>
    </row>
    <row r="20" spans="1:23" ht="15" x14ac:dyDescent="0.25">
      <c r="A20" s="725"/>
      <c r="B20" s="690" t="s">
        <v>2204</v>
      </c>
      <c r="C20" s="726">
        <v>-4665.5310000000009</v>
      </c>
      <c r="D20" s="726">
        <v>6843.5479999999989</v>
      </c>
      <c r="E20" s="726">
        <v>412.83099999999996</v>
      </c>
      <c r="F20" s="726">
        <v>776.27099999999996</v>
      </c>
      <c r="G20" s="726">
        <v>-525</v>
      </c>
      <c r="H20" s="726">
        <v>2842.1229999999996</v>
      </c>
      <c r="I20" s="709"/>
      <c r="J20" s="727"/>
      <c r="K20" s="727"/>
      <c r="L20" s="728"/>
      <c r="M20" s="728"/>
      <c r="N20" s="728"/>
      <c r="O20" s="728"/>
      <c r="P20" s="728"/>
      <c r="Q20" s="728"/>
      <c r="R20" s="729"/>
      <c r="S20" s="713"/>
      <c r="T20" s="713"/>
      <c r="U20" s="713"/>
      <c r="V20" s="713"/>
      <c r="W20" s="713"/>
    </row>
    <row r="21" spans="1:23" ht="15" x14ac:dyDescent="0.25">
      <c r="A21" s="725"/>
      <c r="B21" s="690" t="s">
        <v>2205</v>
      </c>
      <c r="C21" s="726">
        <v>19742.242999999999</v>
      </c>
      <c r="D21" s="726">
        <v>-3178.9339999999997</v>
      </c>
      <c r="E21" s="726">
        <v>0</v>
      </c>
      <c r="F21" s="726">
        <v>-156.03200000000001</v>
      </c>
      <c r="G21" s="726">
        <v>0</v>
      </c>
      <c r="H21" s="726">
        <v>16407.276999999998</v>
      </c>
      <c r="I21" s="709"/>
      <c r="J21" s="727"/>
      <c r="K21" s="727"/>
      <c r="L21" s="728"/>
      <c r="M21" s="728"/>
      <c r="N21" s="728"/>
      <c r="O21" s="728"/>
      <c r="P21" s="728"/>
      <c r="Q21" s="728"/>
      <c r="R21" s="729"/>
      <c r="S21" s="713"/>
      <c r="T21" s="713"/>
      <c r="U21" s="713"/>
      <c r="V21" s="713"/>
      <c r="W21" s="713"/>
    </row>
    <row r="22" spans="1:23" ht="15" x14ac:dyDescent="0.25">
      <c r="A22" s="725"/>
      <c r="B22" s="692" t="s">
        <v>2206</v>
      </c>
      <c r="C22" s="726">
        <v>34012.384999999995</v>
      </c>
      <c r="D22" s="726">
        <v>3810.527</v>
      </c>
      <c r="E22" s="726">
        <v>-17.564000000000007</v>
      </c>
      <c r="F22" s="726">
        <v>-235.44099999999997</v>
      </c>
      <c r="G22" s="726">
        <v>0</v>
      </c>
      <c r="H22" s="726">
        <v>37569.899000000005</v>
      </c>
      <c r="I22" s="709"/>
      <c r="J22" s="727"/>
      <c r="K22" s="727"/>
      <c r="L22" s="728"/>
      <c r="M22" s="728"/>
      <c r="N22" s="728"/>
      <c r="O22" s="728"/>
      <c r="P22" s="728"/>
      <c r="Q22" s="728"/>
      <c r="R22" s="729"/>
      <c r="S22" s="713"/>
      <c r="T22" s="713"/>
      <c r="U22" s="713"/>
      <c r="V22" s="713"/>
      <c r="W22" s="713"/>
    </row>
    <row r="23" spans="1:23" ht="15" x14ac:dyDescent="0.25">
      <c r="A23" s="725"/>
      <c r="B23" s="692" t="s">
        <v>2207</v>
      </c>
      <c r="C23" s="726">
        <v>25656</v>
      </c>
      <c r="D23" s="726">
        <v>1485</v>
      </c>
      <c r="E23" s="726">
        <v>0</v>
      </c>
      <c r="F23" s="726">
        <v>-240</v>
      </c>
      <c r="G23" s="726">
        <v>56</v>
      </c>
      <c r="H23" s="726">
        <v>26959</v>
      </c>
      <c r="I23" s="709"/>
      <c r="J23" s="727"/>
      <c r="K23" s="727"/>
      <c r="L23" s="730"/>
      <c r="M23" s="730"/>
      <c r="N23" s="730"/>
      <c r="O23" s="730"/>
      <c r="P23" s="730"/>
      <c r="Q23" s="730"/>
      <c r="R23" s="729"/>
      <c r="S23" s="713"/>
      <c r="T23" s="713"/>
      <c r="U23" s="713"/>
      <c r="V23" s="713"/>
      <c r="W23" s="713"/>
    </row>
    <row r="24" spans="1:23" s="732" customFormat="1" ht="15" x14ac:dyDescent="0.25">
      <c r="A24" s="725"/>
      <c r="B24" s="692" t="s">
        <v>2208</v>
      </c>
      <c r="C24" s="726">
        <v>72723.710000000006</v>
      </c>
      <c r="D24" s="726">
        <v>3120.5479999999998</v>
      </c>
      <c r="E24" s="726">
        <v>3151.6950000000002</v>
      </c>
      <c r="F24" s="726">
        <v>-507.58499999999992</v>
      </c>
      <c r="G24" s="726">
        <v>-189</v>
      </c>
      <c r="H24" s="726">
        <v>78299.141000000003</v>
      </c>
      <c r="I24" s="709"/>
      <c r="J24" s="727"/>
      <c r="K24" s="727"/>
      <c r="L24" s="735"/>
      <c r="M24" s="735"/>
      <c r="N24" s="735"/>
      <c r="O24" s="735"/>
      <c r="P24" s="735"/>
      <c r="Q24" s="735"/>
      <c r="R24" s="731"/>
      <c r="S24" s="713"/>
      <c r="T24" s="713"/>
      <c r="U24" s="713"/>
      <c r="V24" s="713"/>
      <c r="W24" s="713"/>
    </row>
    <row r="25" spans="1:23" s="694" customFormat="1" ht="15" x14ac:dyDescent="0.25">
      <c r="A25" s="703">
        <v>5</v>
      </c>
      <c r="B25" s="700" t="s">
        <v>2155</v>
      </c>
      <c r="C25" s="722">
        <v>204693.95300000001</v>
      </c>
      <c r="D25" s="722">
        <v>8211.9879999999994</v>
      </c>
      <c r="E25" s="722">
        <v>5655.9220000000005</v>
      </c>
      <c r="F25" s="722">
        <v>-3991.8390000000004</v>
      </c>
      <c r="G25" s="722">
        <v>0</v>
      </c>
      <c r="H25" s="722">
        <v>214570.024</v>
      </c>
      <c r="I25" s="709"/>
      <c r="J25" s="723"/>
      <c r="K25" s="723"/>
      <c r="L25" s="736"/>
      <c r="M25" s="736"/>
      <c r="N25" s="736"/>
      <c r="O25" s="736"/>
      <c r="P25" s="736"/>
      <c r="Q25" s="736"/>
      <c r="R25" s="712"/>
      <c r="S25" s="713"/>
      <c r="T25" s="713"/>
      <c r="U25" s="713"/>
      <c r="V25" s="713"/>
      <c r="W25" s="713"/>
    </row>
    <row r="26" spans="1:23" s="694" customFormat="1" ht="15" x14ac:dyDescent="0.25">
      <c r="A26" s="703">
        <v>6</v>
      </c>
      <c r="B26" s="700" t="s">
        <v>2156</v>
      </c>
      <c r="C26" s="722">
        <v>2973.9679999999998</v>
      </c>
      <c r="D26" s="722">
        <v>-3719.6289999999999</v>
      </c>
      <c r="E26" s="722">
        <v>0</v>
      </c>
      <c r="F26" s="722">
        <v>-25.804000000000002</v>
      </c>
      <c r="G26" s="722">
        <v>-1561.6770000000001</v>
      </c>
      <c r="H26" s="722">
        <v>-2333.1390000000001</v>
      </c>
      <c r="I26" s="709"/>
      <c r="J26" s="723"/>
      <c r="K26" s="723"/>
      <c r="L26" s="736"/>
      <c r="M26" s="736"/>
      <c r="N26" s="736"/>
      <c r="O26" s="736"/>
      <c r="P26" s="736"/>
      <c r="Q26" s="736"/>
      <c r="R26" s="712"/>
      <c r="S26" s="713"/>
      <c r="T26" s="713"/>
      <c r="U26" s="713"/>
      <c r="V26" s="713"/>
      <c r="W26" s="713"/>
    </row>
    <row r="27" spans="1:23" s="706" customFormat="1" ht="15.75" x14ac:dyDescent="0.25">
      <c r="A27" s="737" t="s">
        <v>2303</v>
      </c>
      <c r="B27" s="701" t="s">
        <v>2304</v>
      </c>
      <c r="C27" s="726"/>
      <c r="D27" s="726"/>
      <c r="E27" s="726"/>
      <c r="F27" s="726"/>
      <c r="G27" s="726"/>
      <c r="H27" s="726"/>
      <c r="I27" s="709"/>
      <c r="J27" s="727"/>
      <c r="K27" s="727"/>
      <c r="L27" s="738"/>
      <c r="M27" s="738"/>
      <c r="N27" s="738"/>
      <c r="O27" s="738"/>
      <c r="P27" s="738"/>
      <c r="Q27" s="738"/>
      <c r="R27" s="738"/>
      <c r="S27" s="713"/>
      <c r="T27" s="713"/>
      <c r="U27" s="713"/>
      <c r="V27" s="713"/>
      <c r="W27" s="713"/>
    </row>
    <row r="28" spans="1:23" s="741" customFormat="1" ht="15" x14ac:dyDescent="0.25">
      <c r="A28" s="739">
        <v>1</v>
      </c>
      <c r="B28" s="707" t="s">
        <v>2305</v>
      </c>
      <c r="C28" s="708">
        <v>487893.77200000006</v>
      </c>
      <c r="D28" s="708">
        <v>26921.917999999998</v>
      </c>
      <c r="E28" s="708">
        <v>43788.877</v>
      </c>
      <c r="F28" s="708">
        <v>-1984.422</v>
      </c>
      <c r="G28" s="708">
        <v>-2544.8910000000005</v>
      </c>
      <c r="H28" s="708">
        <v>554087.46399999992</v>
      </c>
      <c r="I28" s="709"/>
      <c r="J28" s="710"/>
      <c r="K28" s="710"/>
      <c r="L28" s="711"/>
      <c r="M28" s="711"/>
      <c r="N28" s="711"/>
      <c r="O28" s="711"/>
      <c r="P28" s="711"/>
      <c r="Q28" s="711"/>
      <c r="R28" s="740"/>
      <c r="S28" s="713"/>
      <c r="T28" s="713"/>
      <c r="U28" s="713"/>
      <c r="V28" s="713"/>
      <c r="W28" s="713"/>
    </row>
    <row r="29" spans="1:23" s="721" customFormat="1" ht="17.25" x14ac:dyDescent="0.25">
      <c r="A29" s="714"/>
      <c r="B29" s="715" t="s">
        <v>2306</v>
      </c>
      <c r="C29" s="716">
        <v>145239.473</v>
      </c>
      <c r="D29" s="716">
        <v>4026.4989999999998</v>
      </c>
      <c r="E29" s="716">
        <v>0</v>
      </c>
      <c r="F29" s="716">
        <v>-1810.2189999999998</v>
      </c>
      <c r="G29" s="716">
        <v>-82.921000000000049</v>
      </c>
      <c r="H29" s="716">
        <v>147384.04199999999</v>
      </c>
      <c r="I29" s="717"/>
      <c r="J29" s="718"/>
      <c r="K29" s="718"/>
      <c r="L29" s="719"/>
      <c r="M29" s="719"/>
      <c r="N29" s="719"/>
      <c r="O29" s="719"/>
      <c r="P29" s="719"/>
      <c r="Q29" s="719"/>
      <c r="R29" s="720"/>
      <c r="S29" s="713"/>
      <c r="T29" s="713"/>
      <c r="U29" s="713"/>
      <c r="V29" s="713"/>
      <c r="W29" s="713"/>
    </row>
    <row r="30" spans="1:23" s="694" customFormat="1" ht="15" x14ac:dyDescent="0.25">
      <c r="A30" s="739">
        <v>2</v>
      </c>
      <c r="B30" s="700" t="s">
        <v>2307</v>
      </c>
      <c r="C30" s="722">
        <v>242274</v>
      </c>
      <c r="D30" s="722">
        <v>16808.460999999999</v>
      </c>
      <c r="E30" s="722">
        <v>7123</v>
      </c>
      <c r="F30" s="722">
        <v>-52</v>
      </c>
      <c r="G30" s="722">
        <v>-1000.97</v>
      </c>
      <c r="H30" s="722">
        <v>265155.49099999998</v>
      </c>
      <c r="I30" s="709"/>
      <c r="J30" s="723"/>
      <c r="K30" s="723"/>
      <c r="L30" s="724"/>
      <c r="M30" s="724"/>
      <c r="N30" s="724"/>
      <c r="O30" s="724"/>
      <c r="P30" s="724"/>
      <c r="Q30" s="724"/>
      <c r="R30" s="712"/>
      <c r="S30" s="713"/>
      <c r="T30" s="713"/>
      <c r="U30" s="713"/>
      <c r="V30" s="713"/>
      <c r="W30" s="713"/>
    </row>
    <row r="31" spans="1:23" ht="15" x14ac:dyDescent="0.25">
      <c r="A31" s="742"/>
      <c r="B31" s="692" t="s">
        <v>2301</v>
      </c>
      <c r="C31" s="726">
        <v>230654</v>
      </c>
      <c r="D31" s="726">
        <v>16480</v>
      </c>
      <c r="E31" s="726">
        <v>7123</v>
      </c>
      <c r="F31" s="726">
        <v>-52</v>
      </c>
      <c r="G31" s="726">
        <v>-277</v>
      </c>
      <c r="H31" s="726">
        <v>253929</v>
      </c>
      <c r="I31" s="709"/>
      <c r="J31" s="727"/>
      <c r="K31" s="727"/>
      <c r="L31" s="728"/>
      <c r="M31" s="728"/>
      <c r="N31" s="728"/>
      <c r="O31" s="728"/>
      <c r="P31" s="728"/>
      <c r="Q31" s="728"/>
      <c r="R31" s="729"/>
      <c r="S31" s="713"/>
      <c r="T31" s="713"/>
      <c r="U31" s="713"/>
      <c r="V31" s="713"/>
      <c r="W31" s="713"/>
    </row>
    <row r="32" spans="1:23" ht="15" x14ac:dyDescent="0.25">
      <c r="A32" s="742"/>
      <c r="B32" s="692" t="s">
        <v>2245</v>
      </c>
      <c r="C32" s="726" t="s">
        <v>1040</v>
      </c>
      <c r="D32" s="726">
        <v>723.97</v>
      </c>
      <c r="E32" s="726">
        <v>0</v>
      </c>
      <c r="F32" s="726">
        <v>0</v>
      </c>
      <c r="G32" s="726">
        <v>-723.97</v>
      </c>
      <c r="H32" s="726" t="s">
        <v>1040</v>
      </c>
      <c r="I32" s="709"/>
      <c r="J32" s="727"/>
      <c r="K32" s="727"/>
      <c r="L32" s="743"/>
      <c r="M32" s="743"/>
      <c r="N32" s="743"/>
      <c r="O32" s="743"/>
      <c r="P32" s="743"/>
      <c r="Q32" s="743"/>
      <c r="R32" s="729"/>
      <c r="S32" s="713"/>
      <c r="T32" s="713"/>
      <c r="U32" s="713"/>
      <c r="V32" s="713"/>
      <c r="W32" s="713"/>
    </row>
    <row r="33" spans="1:23" ht="15" x14ac:dyDescent="0.25">
      <c r="A33" s="742"/>
      <c r="B33" s="692" t="s">
        <v>2202</v>
      </c>
      <c r="C33" s="726">
        <v>11620</v>
      </c>
      <c r="D33" s="726">
        <v>-395.50900000000001</v>
      </c>
      <c r="E33" s="726">
        <v>0</v>
      </c>
      <c r="F33" s="726">
        <v>0</v>
      </c>
      <c r="G33" s="726">
        <v>0</v>
      </c>
      <c r="H33" s="726">
        <v>11226.491</v>
      </c>
      <c r="I33" s="709"/>
      <c r="J33" s="727"/>
      <c r="K33" s="727"/>
      <c r="L33" s="730"/>
      <c r="M33" s="730"/>
      <c r="N33" s="730"/>
      <c r="O33" s="730"/>
      <c r="P33" s="730"/>
      <c r="Q33" s="730"/>
      <c r="R33" s="729"/>
      <c r="S33" s="713"/>
      <c r="T33" s="713"/>
      <c r="U33" s="713"/>
      <c r="V33" s="713"/>
      <c r="W33" s="713"/>
    </row>
    <row r="34" spans="1:23" s="694" customFormat="1" ht="15" x14ac:dyDescent="0.25">
      <c r="A34" s="739">
        <v>3</v>
      </c>
      <c r="B34" s="700" t="s">
        <v>2147</v>
      </c>
      <c r="C34" s="722">
        <v>182943.66</v>
      </c>
      <c r="D34" s="722">
        <v>2026.4749999999997</v>
      </c>
      <c r="E34" s="722">
        <v>36665.877</v>
      </c>
      <c r="F34" s="722">
        <v>-1221.6439999999998</v>
      </c>
      <c r="G34" s="722">
        <v>-1643.9209999999996</v>
      </c>
      <c r="H34" s="722">
        <v>218774.65899999999</v>
      </c>
      <c r="I34" s="709"/>
      <c r="J34" s="723"/>
      <c r="K34" s="723"/>
      <c r="L34" s="724"/>
      <c r="M34" s="724"/>
      <c r="N34" s="724"/>
      <c r="O34" s="724"/>
      <c r="P34" s="724"/>
      <c r="Q34" s="724"/>
      <c r="R34" s="712"/>
      <c r="S34" s="713"/>
      <c r="T34" s="713"/>
      <c r="U34" s="713"/>
      <c r="V34" s="713"/>
      <c r="W34" s="713"/>
    </row>
    <row r="35" spans="1:23" ht="15" x14ac:dyDescent="0.25">
      <c r="A35" s="725"/>
      <c r="B35" s="692" t="s">
        <v>2301</v>
      </c>
      <c r="C35" s="726">
        <v>112000.299</v>
      </c>
      <c r="D35" s="726">
        <v>5691.4490000000005</v>
      </c>
      <c r="E35" s="726">
        <v>36665.877</v>
      </c>
      <c r="F35" s="726">
        <v>-122.20300000000009</v>
      </c>
      <c r="G35" s="726">
        <v>-1461</v>
      </c>
      <c r="H35" s="726">
        <v>152774.42199999999</v>
      </c>
      <c r="I35" s="709"/>
      <c r="J35" s="727"/>
      <c r="K35" s="727"/>
      <c r="L35" s="728"/>
      <c r="M35" s="728"/>
      <c r="N35" s="728"/>
      <c r="O35" s="728"/>
      <c r="P35" s="728"/>
      <c r="Q35" s="728"/>
      <c r="R35" s="729"/>
      <c r="S35" s="713"/>
      <c r="T35" s="713"/>
      <c r="U35" s="713"/>
      <c r="V35" s="713"/>
      <c r="W35" s="713"/>
    </row>
    <row r="36" spans="1:23" ht="15" x14ac:dyDescent="0.25">
      <c r="A36" s="725"/>
      <c r="B36" s="692" t="s">
        <v>2302</v>
      </c>
      <c r="C36" s="726">
        <v>70943.361000000004</v>
      </c>
      <c r="D36" s="726">
        <v>-3664.9740000000002</v>
      </c>
      <c r="E36" s="726">
        <v>0</v>
      </c>
      <c r="F36" s="726">
        <v>-1099.4409999999998</v>
      </c>
      <c r="G36" s="726">
        <v>-182.92100000000005</v>
      </c>
      <c r="H36" s="726">
        <v>66000.236999999994</v>
      </c>
      <c r="I36" s="709"/>
      <c r="J36" s="727"/>
      <c r="K36" s="727"/>
      <c r="L36" s="730"/>
      <c r="M36" s="730"/>
      <c r="N36" s="730"/>
      <c r="O36" s="730"/>
      <c r="P36" s="730"/>
      <c r="Q36" s="730"/>
      <c r="R36" s="729"/>
      <c r="S36" s="713"/>
      <c r="T36" s="713"/>
      <c r="U36" s="713"/>
      <c r="V36" s="713"/>
      <c r="W36" s="713"/>
    </row>
    <row r="37" spans="1:23" s="694" customFormat="1" ht="15" x14ac:dyDescent="0.25">
      <c r="A37" s="739">
        <v>4</v>
      </c>
      <c r="B37" s="700" t="s">
        <v>2308</v>
      </c>
      <c r="C37" s="722">
        <v>62676.112000000001</v>
      </c>
      <c r="D37" s="722">
        <v>8086.982</v>
      </c>
      <c r="E37" s="722">
        <v>0</v>
      </c>
      <c r="F37" s="722">
        <v>-710.77800000000002</v>
      </c>
      <c r="G37" s="722">
        <v>100</v>
      </c>
      <c r="H37" s="722">
        <v>70157.313999999998</v>
      </c>
      <c r="I37" s="709"/>
      <c r="J37" s="723"/>
      <c r="K37" s="723"/>
      <c r="L37" s="711"/>
      <c r="M37" s="711"/>
      <c r="N37" s="711"/>
      <c r="O37" s="711"/>
      <c r="P37" s="711"/>
      <c r="Q37" s="711"/>
      <c r="R37" s="712"/>
      <c r="S37" s="713"/>
      <c r="T37" s="713"/>
      <c r="U37" s="713"/>
      <c r="V37" s="713"/>
      <c r="W37" s="713"/>
    </row>
    <row r="38" spans="1:23" ht="15" x14ac:dyDescent="0.25">
      <c r="A38" s="725"/>
      <c r="B38" s="690" t="s">
        <v>2253</v>
      </c>
      <c r="C38" s="726">
        <v>17978.397000000001</v>
      </c>
      <c r="D38" s="726">
        <v>89.727999999999952</v>
      </c>
      <c r="E38" s="726">
        <v>0</v>
      </c>
      <c r="F38" s="726">
        <v>-93.760999999999996</v>
      </c>
      <c r="G38" s="726">
        <v>0</v>
      </c>
      <c r="H38" s="726">
        <v>17974.364000000001</v>
      </c>
      <c r="I38" s="709"/>
      <c r="J38" s="727"/>
      <c r="K38" s="727"/>
      <c r="L38" s="743"/>
      <c r="M38" s="743"/>
      <c r="N38" s="743"/>
      <c r="O38" s="743"/>
      <c r="P38" s="743"/>
      <c r="Q38" s="743"/>
      <c r="R38" s="729"/>
      <c r="S38" s="713"/>
      <c r="T38" s="713"/>
      <c r="U38" s="713"/>
      <c r="V38" s="713"/>
      <c r="W38" s="713"/>
    </row>
    <row r="39" spans="1:23" ht="15" x14ac:dyDescent="0.25">
      <c r="A39" s="725"/>
      <c r="B39" s="690" t="s">
        <v>2309</v>
      </c>
      <c r="C39" s="726">
        <v>6819.866</v>
      </c>
      <c r="D39" s="726">
        <v>1941.402</v>
      </c>
      <c r="E39" s="726">
        <v>0</v>
      </c>
      <c r="F39" s="726">
        <v>-179.905</v>
      </c>
      <c r="G39" s="726">
        <v>0</v>
      </c>
      <c r="H39" s="726">
        <v>8581.3629999999994</v>
      </c>
      <c r="I39" s="709"/>
      <c r="J39" s="727"/>
      <c r="K39" s="727"/>
      <c r="L39" s="743"/>
      <c r="M39" s="743"/>
      <c r="N39" s="743"/>
      <c r="O39" s="743"/>
      <c r="P39" s="743"/>
      <c r="Q39" s="743"/>
      <c r="R39" s="729"/>
      <c r="S39" s="713"/>
      <c r="T39" s="713"/>
      <c r="U39" s="713"/>
      <c r="V39" s="713"/>
      <c r="W39" s="713"/>
    </row>
    <row r="40" spans="1:23" ht="15" x14ac:dyDescent="0.25">
      <c r="A40" s="725"/>
      <c r="B40" s="690" t="s">
        <v>2206</v>
      </c>
      <c r="C40" s="726">
        <v>19584.849000000002</v>
      </c>
      <c r="D40" s="726">
        <v>1348.8520000000001</v>
      </c>
      <c r="E40" s="726">
        <v>0</v>
      </c>
      <c r="F40" s="726">
        <v>-155.11200000000002</v>
      </c>
      <c r="G40" s="726">
        <v>-55</v>
      </c>
      <c r="H40" s="726">
        <v>20723.587</v>
      </c>
      <c r="I40" s="709"/>
      <c r="J40" s="727"/>
      <c r="K40" s="727"/>
      <c r="L40" s="743"/>
      <c r="M40" s="743"/>
      <c r="N40" s="743"/>
      <c r="O40" s="743"/>
      <c r="P40" s="743"/>
      <c r="Q40" s="743"/>
      <c r="R40" s="729"/>
      <c r="S40" s="713"/>
      <c r="T40" s="713"/>
      <c r="U40" s="713"/>
      <c r="V40" s="713"/>
      <c r="W40" s="713"/>
    </row>
    <row r="41" spans="1:23" ht="15" x14ac:dyDescent="0.25">
      <c r="A41" s="725"/>
      <c r="B41" s="690" t="s">
        <v>2255</v>
      </c>
      <c r="C41" s="726">
        <v>18293</v>
      </c>
      <c r="D41" s="726">
        <v>4707</v>
      </c>
      <c r="E41" s="726">
        <v>0</v>
      </c>
      <c r="F41" s="726">
        <v>-282</v>
      </c>
      <c r="G41" s="726">
        <v>155</v>
      </c>
      <c r="H41" s="726">
        <v>22878</v>
      </c>
      <c r="I41" s="709"/>
      <c r="J41" s="727"/>
      <c r="K41" s="727"/>
      <c r="L41" s="730"/>
      <c r="M41" s="730"/>
      <c r="N41" s="730"/>
      <c r="O41" s="730"/>
      <c r="P41" s="730"/>
      <c r="Q41" s="730"/>
      <c r="R41" s="729"/>
      <c r="S41" s="713"/>
      <c r="T41" s="713"/>
      <c r="U41" s="713"/>
      <c r="V41" s="713"/>
      <c r="W41" s="713"/>
    </row>
    <row r="42" spans="1:23" s="706" customFormat="1" ht="15.75" x14ac:dyDescent="0.25">
      <c r="A42" s="737" t="s">
        <v>2310</v>
      </c>
      <c r="B42" s="707" t="s">
        <v>2311</v>
      </c>
      <c r="C42" s="708">
        <v>-210267.26199999993</v>
      </c>
      <c r="D42" s="708">
        <v>-19774.674999999999</v>
      </c>
      <c r="E42" s="708">
        <v>3908.0710000000017</v>
      </c>
      <c r="F42" s="708">
        <v>4974.0970000000016</v>
      </c>
      <c r="G42" s="708">
        <v>1597.3470000000007</v>
      </c>
      <c r="H42" s="708">
        <v>-219555.47600000014</v>
      </c>
      <c r="I42" s="709"/>
      <c r="J42" s="710"/>
      <c r="K42" s="710"/>
      <c r="L42" s="711"/>
      <c r="M42" s="711"/>
      <c r="N42" s="711"/>
      <c r="O42" s="711"/>
      <c r="P42" s="711"/>
      <c r="Q42" s="711"/>
      <c r="R42" s="738"/>
      <c r="S42" s="713"/>
      <c r="T42" s="713"/>
      <c r="U42" s="713"/>
      <c r="V42" s="713"/>
      <c r="W42" s="713"/>
    </row>
    <row r="43" spans="1:23" s="721" customFormat="1" ht="15" x14ac:dyDescent="0.25">
      <c r="A43" s="714"/>
      <c r="B43" s="715" t="s">
        <v>2312</v>
      </c>
      <c r="C43" s="716">
        <v>-250035.95500000002</v>
      </c>
      <c r="D43" s="716">
        <v>-19386.303</v>
      </c>
      <c r="E43" s="716">
        <v>-9767.1470000000008</v>
      </c>
      <c r="F43" s="716">
        <v>2624.6819999999998</v>
      </c>
      <c r="G43" s="716">
        <v>-557.92100000000005</v>
      </c>
      <c r="H43" s="716">
        <v>-277113.40800000005</v>
      </c>
      <c r="I43" s="717"/>
      <c r="J43" s="718"/>
      <c r="K43" s="718"/>
      <c r="L43" s="744"/>
      <c r="M43" s="744"/>
      <c r="N43" s="744"/>
      <c r="O43" s="744"/>
      <c r="P43" s="744"/>
      <c r="Q43" s="744"/>
      <c r="R43" s="720"/>
      <c r="S43" s="713"/>
      <c r="T43" s="713"/>
      <c r="U43" s="713"/>
      <c r="V43" s="713"/>
      <c r="W43" s="713"/>
    </row>
    <row r="44" spans="1:23" ht="6.75" customHeight="1" x14ac:dyDescent="0.25">
      <c r="A44" s="745"/>
      <c r="B44" s="697"/>
      <c r="C44" s="746"/>
      <c r="D44" s="747"/>
      <c r="E44" s="747"/>
      <c r="F44" s="747"/>
      <c r="G44" s="747"/>
      <c r="H44" s="746"/>
      <c r="J44" s="734"/>
      <c r="K44" s="734"/>
      <c r="L44" s="734"/>
      <c r="M44" s="734"/>
    </row>
    <row r="45" spans="1:23" ht="15" x14ac:dyDescent="0.25">
      <c r="A45" s="748" t="s">
        <v>2158</v>
      </c>
      <c r="B45" s="691"/>
      <c r="C45" s="749"/>
      <c r="D45" s="750"/>
      <c r="E45" s="750"/>
      <c r="F45" s="750"/>
      <c r="G45" s="750"/>
      <c r="H45" s="749"/>
      <c r="J45" s="734"/>
      <c r="K45" s="734"/>
      <c r="L45" s="734"/>
      <c r="M45" s="734"/>
    </row>
    <row r="46" spans="1:23" ht="15" x14ac:dyDescent="0.25">
      <c r="A46" s="690"/>
      <c r="B46" s="691"/>
      <c r="C46" s="749"/>
      <c r="D46" s="750"/>
      <c r="E46" s="750"/>
      <c r="F46" s="750"/>
      <c r="G46" s="750"/>
      <c r="H46" s="749"/>
      <c r="J46" s="734"/>
      <c r="K46" s="734"/>
      <c r="L46" s="734"/>
      <c r="M46" s="734"/>
    </row>
    <row r="47" spans="1:23" ht="15" x14ac:dyDescent="0.25">
      <c r="A47" s="690"/>
      <c r="B47" s="691"/>
      <c r="C47" s="749"/>
      <c r="D47" s="750"/>
      <c r="E47" s="750"/>
      <c r="F47" s="750"/>
      <c r="G47" s="750"/>
      <c r="H47" s="749"/>
      <c r="J47" s="734"/>
      <c r="K47" s="734"/>
      <c r="L47" s="734"/>
      <c r="M47" s="734"/>
    </row>
    <row r="48" spans="1:23" ht="15" x14ac:dyDescent="0.25">
      <c r="A48" s="690"/>
      <c r="B48" s="691"/>
      <c r="C48" s="749"/>
      <c r="D48" s="750"/>
      <c r="E48" s="750"/>
      <c r="F48" s="750"/>
      <c r="G48" s="750"/>
      <c r="H48" s="749"/>
      <c r="J48" s="734"/>
      <c r="K48" s="734"/>
      <c r="L48" s="734"/>
      <c r="M48" s="734"/>
    </row>
    <row r="49" spans="3:13" x14ac:dyDescent="0.2">
      <c r="C49" s="751"/>
      <c r="D49" s="734"/>
      <c r="E49" s="734"/>
      <c r="F49" s="734"/>
      <c r="G49" s="734"/>
      <c r="H49" s="751"/>
      <c r="J49" s="734"/>
      <c r="K49" s="734"/>
      <c r="L49" s="734"/>
      <c r="M49" s="734"/>
    </row>
    <row r="50" spans="3:13" x14ac:dyDescent="0.2">
      <c r="C50" s="751"/>
      <c r="D50" s="734"/>
      <c r="E50" s="734"/>
      <c r="F50" s="734"/>
      <c r="G50" s="734"/>
      <c r="H50" s="751"/>
      <c r="J50" s="734"/>
      <c r="K50" s="734"/>
      <c r="L50" s="734"/>
      <c r="M50" s="734"/>
    </row>
    <row r="51" spans="3:13" x14ac:dyDescent="0.2">
      <c r="C51" s="751"/>
      <c r="D51" s="734"/>
      <c r="E51" s="734"/>
      <c r="F51" s="734"/>
      <c r="G51" s="734"/>
      <c r="H51" s="751"/>
      <c r="J51" s="734"/>
      <c r="K51" s="734"/>
      <c r="L51" s="734"/>
      <c r="M51" s="734"/>
    </row>
  </sheetData>
  <mergeCells count="4">
    <mergeCell ref="A1:H1"/>
    <mergeCell ref="A2:H2"/>
    <mergeCell ref="A3:H3"/>
    <mergeCell ref="A4:H4"/>
  </mergeCells>
  <printOptions horizontalCentered="1"/>
  <pageMargins left="0.74803149606299213" right="0.74803149606299213" top="1.28" bottom="0.98425196850393704" header="0.51181102362204722" footer="0.51181102362204722"/>
  <pageSetup paperSize="9" orientation="portrait"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4"/>
  <sheetViews>
    <sheetView rightToLeft="1" view="pageBreakPreview" zoomScale="115" zoomScaleNormal="100" zoomScaleSheetLayoutView="115" workbookViewId="0">
      <selection activeCell="A2" sqref="A2"/>
    </sheetView>
  </sheetViews>
  <sheetFormatPr defaultRowHeight="15" x14ac:dyDescent="0.25"/>
  <cols>
    <col min="1" max="1" width="20.625" style="674" customWidth="1"/>
    <col min="2" max="2" width="59" style="598" customWidth="1"/>
    <col min="3" max="3" width="6.875" style="674" customWidth="1"/>
    <col min="4" max="4" width="8" style="598" customWidth="1"/>
    <col min="5" max="5" width="24.5" style="598" customWidth="1"/>
    <col min="6" max="16384" width="9" style="598"/>
  </cols>
  <sheetData>
    <row r="1" spans="1:20" ht="18.75" x14ac:dyDescent="0.3">
      <c r="A1" s="1837" t="s">
        <v>2313</v>
      </c>
      <c r="B1" s="1837"/>
      <c r="C1" s="1837"/>
      <c r="D1" s="1837"/>
      <c r="E1" s="1837"/>
      <c r="F1" s="1499"/>
      <c r="G1" s="1499"/>
      <c r="H1" s="665"/>
      <c r="I1" s="665"/>
      <c r="J1" s="665"/>
    </row>
    <row r="2" spans="1:20" x14ac:dyDescent="0.25">
      <c r="A2" s="596"/>
      <c r="B2" s="597"/>
      <c r="C2" s="596"/>
      <c r="G2" s="666"/>
      <c r="H2" s="666"/>
      <c r="I2" s="666"/>
      <c r="J2" s="666"/>
      <c r="K2" s="666"/>
      <c r="L2" s="666"/>
      <c r="M2" s="666"/>
      <c r="N2" s="666"/>
      <c r="O2" s="666"/>
      <c r="P2" s="666"/>
      <c r="Q2" s="666"/>
      <c r="R2" s="666"/>
      <c r="S2" s="666"/>
      <c r="T2" s="666"/>
    </row>
    <row r="3" spans="1:20" ht="30" x14ac:dyDescent="0.25">
      <c r="A3" s="753" t="s">
        <v>242</v>
      </c>
      <c r="B3" s="668" t="s">
        <v>243</v>
      </c>
      <c r="C3" s="668" t="s">
        <v>244</v>
      </c>
      <c r="D3" s="669" t="s">
        <v>245</v>
      </c>
      <c r="E3" s="668" t="s">
        <v>246</v>
      </c>
      <c r="G3" s="666"/>
      <c r="H3" s="666"/>
      <c r="I3" s="666"/>
      <c r="J3" s="666"/>
      <c r="K3" s="666"/>
      <c r="L3" s="666"/>
      <c r="M3" s="666"/>
      <c r="N3" s="666"/>
      <c r="O3" s="666"/>
      <c r="P3" s="666"/>
      <c r="Q3" s="666"/>
      <c r="R3" s="666"/>
      <c r="S3" s="666"/>
      <c r="T3" s="666"/>
    </row>
    <row r="4" spans="1:20" s="671" customFormat="1" x14ac:dyDescent="0.25">
      <c r="A4" s="754" t="s">
        <v>2314</v>
      </c>
      <c r="B4" s="755"/>
      <c r="C4" s="1500"/>
      <c r="D4" s="756"/>
      <c r="E4" s="1501"/>
      <c r="F4" s="666"/>
      <c r="G4" s="666"/>
      <c r="H4" s="666"/>
      <c r="I4" s="666"/>
      <c r="J4" s="666"/>
      <c r="K4" s="666"/>
      <c r="L4" s="666"/>
      <c r="M4" s="666"/>
      <c r="N4" s="666"/>
      <c r="O4" s="666"/>
      <c r="P4" s="666"/>
      <c r="Q4" s="666"/>
      <c r="R4" s="666"/>
      <c r="S4" s="666"/>
      <c r="T4" s="666"/>
    </row>
    <row r="5" spans="1:20" s="671" customFormat="1" ht="30" x14ac:dyDescent="0.25">
      <c r="A5" s="757" t="s">
        <v>2315</v>
      </c>
      <c r="B5" s="758" t="s">
        <v>2316</v>
      </c>
      <c r="C5" s="1502" t="s">
        <v>2163</v>
      </c>
      <c r="D5" s="1503" t="s">
        <v>250</v>
      </c>
      <c r="E5" s="1502" t="s">
        <v>2164</v>
      </c>
      <c r="F5" s="666"/>
      <c r="G5" s="666"/>
      <c r="H5" s="666"/>
      <c r="I5" s="666"/>
      <c r="J5" s="666"/>
      <c r="K5" s="666"/>
      <c r="L5" s="666"/>
      <c r="M5" s="666"/>
      <c r="N5" s="666"/>
      <c r="O5" s="666"/>
      <c r="P5" s="666"/>
      <c r="Q5" s="666"/>
      <c r="R5" s="666"/>
      <c r="S5" s="666"/>
      <c r="T5" s="666"/>
    </row>
    <row r="6" spans="1:20" ht="30" x14ac:dyDescent="0.25">
      <c r="A6" s="678" t="s">
        <v>2317</v>
      </c>
      <c r="B6" s="673" t="s">
        <v>2318</v>
      </c>
      <c r="C6" s="1502" t="s">
        <v>2163</v>
      </c>
      <c r="D6" s="1503" t="s">
        <v>250</v>
      </c>
      <c r="E6" s="1504" t="s">
        <v>2164</v>
      </c>
      <c r="G6" s="666"/>
      <c r="H6" s="666"/>
      <c r="I6" s="666"/>
      <c r="J6" s="666"/>
      <c r="K6" s="666"/>
      <c r="L6" s="666"/>
      <c r="M6" s="666"/>
      <c r="N6" s="666"/>
      <c r="O6" s="666"/>
      <c r="P6" s="666"/>
      <c r="Q6" s="666"/>
      <c r="R6" s="666"/>
      <c r="S6" s="666"/>
      <c r="T6" s="666"/>
    </row>
    <row r="7" spans="1:20" s="671" customFormat="1" ht="45" x14ac:dyDescent="0.25">
      <c r="A7" s="680" t="s">
        <v>2258</v>
      </c>
      <c r="B7" s="610" t="s">
        <v>2319</v>
      </c>
      <c r="C7" s="1502" t="s">
        <v>2163</v>
      </c>
      <c r="D7" s="1503" t="s">
        <v>250</v>
      </c>
      <c r="E7" s="1504" t="s">
        <v>2218</v>
      </c>
      <c r="F7" s="666"/>
      <c r="G7" s="666"/>
      <c r="H7" s="666"/>
      <c r="I7" s="666"/>
      <c r="J7" s="666"/>
      <c r="K7" s="666"/>
      <c r="L7" s="666"/>
      <c r="M7" s="666"/>
      <c r="N7" s="666"/>
      <c r="O7" s="666"/>
      <c r="P7" s="666"/>
      <c r="Q7" s="666"/>
      <c r="R7" s="666"/>
      <c r="S7" s="666"/>
      <c r="T7" s="666"/>
    </row>
    <row r="8" spans="1:20" s="671" customFormat="1" ht="30" x14ac:dyDescent="0.25">
      <c r="A8" s="613" t="s">
        <v>2260</v>
      </c>
      <c r="B8" s="681" t="s">
        <v>2320</v>
      </c>
      <c r="C8" s="1504" t="s">
        <v>2163</v>
      </c>
      <c r="D8" s="1505" t="s">
        <v>250</v>
      </c>
      <c r="E8" s="1504" t="s">
        <v>2182</v>
      </c>
      <c r="F8" s="666"/>
      <c r="G8" s="666"/>
      <c r="H8" s="666"/>
      <c r="I8" s="666"/>
      <c r="J8" s="666"/>
      <c r="K8" s="666"/>
      <c r="L8" s="666"/>
      <c r="M8" s="666"/>
      <c r="N8" s="666"/>
      <c r="O8" s="666"/>
      <c r="P8" s="666"/>
      <c r="Q8" s="666"/>
      <c r="R8" s="666"/>
      <c r="S8" s="666"/>
      <c r="T8" s="666"/>
    </row>
    <row r="9" spans="1:20" s="671" customFormat="1" ht="30" x14ac:dyDescent="0.25">
      <c r="A9" s="759" t="s">
        <v>2262</v>
      </c>
      <c r="B9" s="608" t="s">
        <v>2321</v>
      </c>
      <c r="C9" s="1504" t="s">
        <v>2163</v>
      </c>
      <c r="D9" s="1505" t="s">
        <v>250</v>
      </c>
      <c r="E9" s="1504" t="s">
        <v>2168</v>
      </c>
      <c r="F9" s="666"/>
      <c r="G9" s="666"/>
      <c r="H9" s="666"/>
      <c r="I9" s="666"/>
      <c r="J9" s="666"/>
      <c r="K9" s="666"/>
      <c r="L9" s="666"/>
      <c r="M9" s="666"/>
      <c r="N9" s="666"/>
      <c r="O9" s="666"/>
      <c r="P9" s="666"/>
      <c r="Q9" s="666"/>
      <c r="R9" s="666"/>
      <c r="S9" s="666"/>
      <c r="T9" s="666"/>
    </row>
    <row r="10" spans="1:20" s="671" customFormat="1" ht="45" x14ac:dyDescent="0.25">
      <c r="A10" s="613" t="s">
        <v>2322</v>
      </c>
      <c r="B10" s="608" t="s">
        <v>2323</v>
      </c>
      <c r="C10" s="1504" t="s">
        <v>2163</v>
      </c>
      <c r="D10" s="1505" t="s">
        <v>250</v>
      </c>
      <c r="E10" s="1504" t="s">
        <v>2218</v>
      </c>
      <c r="F10" s="666"/>
      <c r="G10" s="666"/>
      <c r="H10" s="666"/>
      <c r="I10" s="666"/>
      <c r="J10" s="666"/>
      <c r="K10" s="666"/>
      <c r="L10" s="666"/>
      <c r="M10" s="666"/>
      <c r="N10" s="666"/>
      <c r="O10" s="666"/>
      <c r="P10" s="666"/>
      <c r="Q10" s="666"/>
      <c r="R10" s="666"/>
      <c r="S10" s="666"/>
      <c r="T10" s="666"/>
    </row>
    <row r="11" spans="1:20" s="671" customFormat="1" ht="60" x14ac:dyDescent="0.25">
      <c r="A11" s="613" t="s">
        <v>2324</v>
      </c>
      <c r="B11" s="608" t="s">
        <v>2325</v>
      </c>
      <c r="C11" s="1504" t="s">
        <v>2163</v>
      </c>
      <c r="D11" s="1505" t="s">
        <v>250</v>
      </c>
      <c r="E11" s="1504" t="s">
        <v>2170</v>
      </c>
      <c r="F11" s="666"/>
      <c r="G11" s="666"/>
      <c r="H11" s="666"/>
      <c r="I11" s="666"/>
      <c r="J11" s="666"/>
      <c r="K11" s="666"/>
      <c r="L11" s="666"/>
      <c r="M11" s="666"/>
      <c r="N11" s="666"/>
      <c r="O11" s="666"/>
      <c r="P11" s="666"/>
      <c r="Q11" s="666"/>
      <c r="R11" s="666"/>
      <c r="S11" s="666"/>
      <c r="T11" s="666"/>
    </row>
    <row r="12" spans="1:20" s="671" customFormat="1" ht="30" x14ac:dyDescent="0.25">
      <c r="A12" s="682" t="s">
        <v>2326</v>
      </c>
      <c r="B12" s="614" t="s">
        <v>2327</v>
      </c>
      <c r="C12" s="1504" t="s">
        <v>2163</v>
      </c>
      <c r="D12" s="1505" t="s">
        <v>250</v>
      </c>
      <c r="E12" s="1504" t="s">
        <v>2182</v>
      </c>
      <c r="F12" s="666"/>
      <c r="G12" s="666"/>
      <c r="H12" s="666"/>
      <c r="I12" s="666"/>
      <c r="J12" s="666"/>
      <c r="K12" s="666"/>
      <c r="L12" s="666"/>
      <c r="M12" s="666"/>
      <c r="N12" s="666"/>
      <c r="O12" s="666"/>
      <c r="P12" s="666"/>
      <c r="Q12" s="666"/>
      <c r="R12" s="666"/>
      <c r="S12" s="666"/>
      <c r="T12" s="666"/>
    </row>
    <row r="13" spans="1:20" s="671" customFormat="1" ht="45" x14ac:dyDescent="0.25">
      <c r="A13" s="682" t="s">
        <v>2328</v>
      </c>
      <c r="B13" s="614" t="s">
        <v>2228</v>
      </c>
      <c r="C13" s="1504" t="s">
        <v>2163</v>
      </c>
      <c r="D13" s="1505" t="s">
        <v>250</v>
      </c>
      <c r="E13" s="1504" t="s">
        <v>2218</v>
      </c>
      <c r="F13" s="666"/>
      <c r="G13" s="666"/>
      <c r="H13" s="666"/>
      <c r="I13" s="666"/>
      <c r="J13" s="666"/>
      <c r="K13" s="666"/>
      <c r="L13" s="666"/>
      <c r="M13" s="666"/>
      <c r="N13" s="666"/>
      <c r="O13" s="666"/>
      <c r="P13" s="666"/>
      <c r="Q13" s="666"/>
      <c r="R13" s="666"/>
      <c r="S13" s="666"/>
      <c r="T13" s="666"/>
    </row>
    <row r="14" spans="1:20" s="671" customFormat="1" ht="45" x14ac:dyDescent="0.25">
      <c r="A14" s="682" t="s">
        <v>2280</v>
      </c>
      <c r="B14" s="614" t="s">
        <v>2230</v>
      </c>
      <c r="C14" s="1504" t="s">
        <v>2163</v>
      </c>
      <c r="D14" s="1505" t="s">
        <v>250</v>
      </c>
      <c r="E14" s="1504" t="s">
        <v>2218</v>
      </c>
      <c r="F14" s="666"/>
      <c r="G14" s="666"/>
      <c r="H14" s="666"/>
      <c r="I14" s="666"/>
      <c r="J14" s="666"/>
      <c r="K14" s="666"/>
      <c r="L14" s="666"/>
      <c r="M14" s="666"/>
      <c r="N14" s="666"/>
      <c r="O14" s="666"/>
      <c r="P14" s="666"/>
      <c r="Q14" s="666"/>
      <c r="R14" s="666"/>
      <c r="S14" s="666"/>
      <c r="T14" s="666"/>
    </row>
    <row r="15" spans="1:20" s="671" customFormat="1" ht="30" x14ac:dyDescent="0.25">
      <c r="A15" s="682" t="s">
        <v>2329</v>
      </c>
      <c r="B15" s="614" t="s">
        <v>2330</v>
      </c>
      <c r="C15" s="1502" t="s">
        <v>2163</v>
      </c>
      <c r="D15" s="1505" t="s">
        <v>250</v>
      </c>
      <c r="E15" s="1504" t="s">
        <v>601</v>
      </c>
      <c r="F15" s="666"/>
      <c r="G15" s="666"/>
      <c r="H15" s="666"/>
      <c r="I15" s="666"/>
      <c r="J15" s="666"/>
      <c r="K15" s="666"/>
      <c r="L15" s="666"/>
      <c r="M15" s="666"/>
      <c r="N15" s="666"/>
      <c r="O15" s="666"/>
      <c r="P15" s="666"/>
      <c r="Q15" s="666"/>
      <c r="R15" s="666"/>
      <c r="S15" s="666"/>
      <c r="T15" s="666"/>
    </row>
    <row r="16" spans="1:20" s="671" customFormat="1" ht="45" x14ac:dyDescent="0.25">
      <c r="A16" s="685" t="s">
        <v>2331</v>
      </c>
      <c r="B16" s="608" t="s">
        <v>2332</v>
      </c>
      <c r="C16" s="1504" t="s">
        <v>2163</v>
      </c>
      <c r="D16" s="1505" t="s">
        <v>250</v>
      </c>
      <c r="E16" s="1504" t="s">
        <v>2235</v>
      </c>
      <c r="F16" s="666"/>
      <c r="G16" s="666"/>
      <c r="H16" s="666"/>
      <c r="I16" s="666"/>
      <c r="J16" s="666"/>
      <c r="K16" s="666"/>
      <c r="L16" s="666"/>
      <c r="M16" s="666"/>
      <c r="N16" s="666"/>
      <c r="O16" s="666"/>
      <c r="P16" s="666"/>
      <c r="Q16" s="666"/>
      <c r="R16" s="666"/>
      <c r="S16" s="666"/>
      <c r="T16" s="666"/>
    </row>
    <row r="17" spans="1:20" s="671" customFormat="1" ht="30" x14ac:dyDescent="0.25">
      <c r="A17" s="685" t="s">
        <v>2155</v>
      </c>
      <c r="B17" s="608" t="s">
        <v>2236</v>
      </c>
      <c r="C17" s="1504" t="s">
        <v>2163</v>
      </c>
      <c r="D17" s="1505" t="s">
        <v>250</v>
      </c>
      <c r="E17" s="1504" t="s">
        <v>2190</v>
      </c>
      <c r="F17" s="666"/>
      <c r="G17" s="666"/>
      <c r="H17" s="666"/>
      <c r="I17" s="666"/>
      <c r="J17" s="666"/>
      <c r="K17" s="666"/>
      <c r="L17" s="666"/>
      <c r="M17" s="666"/>
      <c r="N17" s="666"/>
      <c r="O17" s="666"/>
      <c r="P17" s="666"/>
      <c r="Q17" s="666"/>
      <c r="R17" s="666"/>
      <c r="S17" s="666"/>
      <c r="T17" s="666"/>
    </row>
    <row r="18" spans="1:20" s="671" customFormat="1" ht="30" x14ac:dyDescent="0.25">
      <c r="A18" s="685" t="s">
        <v>2156</v>
      </c>
      <c r="B18" s="608" t="s">
        <v>1350</v>
      </c>
      <c r="C18" s="1504" t="s">
        <v>2163</v>
      </c>
      <c r="D18" s="1505" t="s">
        <v>250</v>
      </c>
      <c r="E18" s="1504" t="s">
        <v>2182</v>
      </c>
      <c r="F18" s="666"/>
      <c r="G18" s="666"/>
      <c r="H18" s="666"/>
      <c r="I18" s="666"/>
      <c r="J18" s="666"/>
      <c r="K18" s="666"/>
      <c r="L18" s="666"/>
      <c r="M18" s="666"/>
      <c r="N18" s="666"/>
      <c r="O18" s="666"/>
      <c r="P18" s="666"/>
      <c r="Q18" s="666"/>
      <c r="R18" s="666"/>
      <c r="S18" s="666"/>
      <c r="T18" s="666"/>
    </row>
    <row r="19" spans="1:20" x14ac:dyDescent="0.25">
      <c r="A19" s="754" t="s">
        <v>2333</v>
      </c>
      <c r="B19" s="755"/>
      <c r="C19" s="1500"/>
      <c r="D19" s="1506"/>
      <c r="E19" s="760"/>
      <c r="F19" s="666"/>
      <c r="G19" s="666"/>
      <c r="H19" s="666"/>
      <c r="I19" s="666"/>
      <c r="J19" s="666"/>
      <c r="K19" s="666"/>
      <c r="L19" s="666"/>
      <c r="M19" s="666"/>
      <c r="N19" s="666"/>
      <c r="O19" s="666"/>
      <c r="P19" s="666"/>
      <c r="Q19" s="666"/>
      <c r="R19" s="666"/>
      <c r="S19" s="666"/>
      <c r="T19" s="666"/>
    </row>
    <row r="20" spans="1:20" ht="30" x14ac:dyDescent="0.25">
      <c r="A20" s="757" t="s">
        <v>2334</v>
      </c>
      <c r="B20" s="758" t="s">
        <v>2335</v>
      </c>
      <c r="C20" s="1502" t="s">
        <v>2163</v>
      </c>
      <c r="D20" s="1503" t="s">
        <v>250</v>
      </c>
      <c r="E20" s="1502" t="s">
        <v>2164</v>
      </c>
      <c r="F20" s="666"/>
      <c r="G20" s="666"/>
      <c r="H20" s="666"/>
      <c r="I20" s="666"/>
      <c r="J20" s="666"/>
      <c r="K20" s="666"/>
      <c r="L20" s="666"/>
      <c r="M20" s="666"/>
      <c r="N20" s="666"/>
      <c r="O20" s="666"/>
      <c r="P20" s="666"/>
      <c r="Q20" s="666"/>
      <c r="R20" s="666"/>
      <c r="S20" s="666"/>
      <c r="T20" s="666"/>
    </row>
    <row r="21" spans="1:20" ht="30" x14ac:dyDescent="0.25">
      <c r="A21" s="678" t="s">
        <v>2317</v>
      </c>
      <c r="B21" s="673" t="s">
        <v>2336</v>
      </c>
      <c r="C21" s="1502" t="s">
        <v>2163</v>
      </c>
      <c r="D21" s="1505" t="s">
        <v>250</v>
      </c>
      <c r="E21" s="1504" t="s">
        <v>2164</v>
      </c>
      <c r="F21" s="666"/>
      <c r="G21" s="666"/>
      <c r="H21" s="666"/>
      <c r="I21" s="666"/>
      <c r="J21" s="666"/>
      <c r="K21" s="666"/>
      <c r="L21" s="666"/>
      <c r="M21" s="666"/>
      <c r="N21" s="666"/>
      <c r="O21" s="666"/>
      <c r="P21" s="666"/>
      <c r="Q21" s="666"/>
      <c r="R21" s="666"/>
      <c r="S21" s="666"/>
      <c r="T21" s="666"/>
    </row>
    <row r="22" spans="1:20" ht="45" x14ac:dyDescent="0.25">
      <c r="A22" s="680" t="s">
        <v>2258</v>
      </c>
      <c r="B22" s="610" t="s">
        <v>2337</v>
      </c>
      <c r="C22" s="1502" t="s">
        <v>2163</v>
      </c>
      <c r="D22" s="1505" t="s">
        <v>250</v>
      </c>
      <c r="E22" s="1504" t="s">
        <v>2168</v>
      </c>
      <c r="F22" s="666"/>
      <c r="G22" s="666"/>
      <c r="H22" s="666"/>
      <c r="I22" s="666"/>
      <c r="J22" s="666"/>
      <c r="K22" s="666"/>
      <c r="L22" s="666"/>
      <c r="M22" s="666"/>
      <c r="N22" s="666"/>
      <c r="O22" s="666"/>
      <c r="P22" s="666"/>
      <c r="Q22" s="666"/>
      <c r="R22" s="666"/>
      <c r="S22" s="666"/>
      <c r="T22" s="666"/>
    </row>
    <row r="23" spans="1:20" ht="30" x14ac:dyDescent="0.25">
      <c r="A23" s="613" t="s">
        <v>2260</v>
      </c>
      <c r="B23" s="681" t="s">
        <v>2261</v>
      </c>
      <c r="C23" s="1504" t="s">
        <v>2163</v>
      </c>
      <c r="D23" s="1505" t="s">
        <v>250</v>
      </c>
      <c r="E23" s="1504" t="s">
        <v>2182</v>
      </c>
      <c r="F23" s="666"/>
      <c r="G23" s="666"/>
      <c r="H23" s="666"/>
      <c r="I23" s="666"/>
      <c r="J23" s="666"/>
      <c r="K23" s="666"/>
      <c r="L23" s="666"/>
      <c r="M23" s="666"/>
      <c r="N23" s="666"/>
      <c r="O23" s="666"/>
      <c r="P23" s="666"/>
      <c r="Q23" s="666"/>
      <c r="R23" s="666"/>
      <c r="S23" s="666"/>
      <c r="T23" s="666"/>
    </row>
    <row r="24" spans="1:20" ht="30" x14ac:dyDescent="0.25">
      <c r="A24" s="759" t="s">
        <v>2262</v>
      </c>
      <c r="B24" s="608" t="s">
        <v>2338</v>
      </c>
      <c r="C24" s="1504" t="s">
        <v>2163</v>
      </c>
      <c r="D24" s="1505" t="s">
        <v>250</v>
      </c>
      <c r="E24" s="1504" t="s">
        <v>2168</v>
      </c>
      <c r="F24" s="666"/>
      <c r="G24" s="666"/>
      <c r="H24" s="666"/>
      <c r="I24" s="666"/>
      <c r="J24" s="666"/>
      <c r="K24" s="666"/>
      <c r="L24" s="666"/>
      <c r="M24" s="666"/>
      <c r="N24" s="666"/>
      <c r="O24" s="666"/>
      <c r="P24" s="666"/>
      <c r="Q24" s="666"/>
      <c r="R24" s="666"/>
      <c r="S24" s="666"/>
      <c r="T24" s="666"/>
    </row>
    <row r="25" spans="1:20" ht="30" x14ac:dyDescent="0.25">
      <c r="A25" s="680" t="s">
        <v>2339</v>
      </c>
      <c r="B25" s="610" t="s">
        <v>2340</v>
      </c>
      <c r="C25" s="1502" t="s">
        <v>2163</v>
      </c>
      <c r="D25" s="1505" t="s">
        <v>250</v>
      </c>
      <c r="E25" s="1504" t="s">
        <v>2168</v>
      </c>
      <c r="F25" s="666"/>
      <c r="G25" s="666"/>
      <c r="H25" s="666"/>
      <c r="I25" s="666"/>
      <c r="J25" s="666"/>
      <c r="K25" s="666"/>
      <c r="L25" s="666"/>
      <c r="M25" s="666"/>
      <c r="N25" s="666"/>
      <c r="O25" s="666"/>
      <c r="P25" s="666"/>
      <c r="Q25" s="666"/>
      <c r="R25" s="666"/>
      <c r="S25" s="666"/>
      <c r="T25" s="666"/>
    </row>
    <row r="26" spans="1:20" ht="45" x14ac:dyDescent="0.25">
      <c r="A26" s="613" t="s">
        <v>2341</v>
      </c>
      <c r="B26" s="681" t="s">
        <v>2342</v>
      </c>
      <c r="C26" s="1504" t="s">
        <v>2163</v>
      </c>
      <c r="D26" s="1505" t="s">
        <v>250</v>
      </c>
      <c r="E26" s="1504" t="s">
        <v>2175</v>
      </c>
      <c r="F26" s="666"/>
      <c r="G26" s="666"/>
      <c r="H26" s="666"/>
      <c r="I26" s="666"/>
      <c r="J26" s="666"/>
      <c r="K26" s="666"/>
      <c r="L26" s="666"/>
      <c r="M26" s="666"/>
      <c r="N26" s="666"/>
      <c r="O26" s="666"/>
      <c r="P26" s="666"/>
      <c r="Q26" s="666"/>
      <c r="R26" s="666"/>
      <c r="S26" s="666"/>
      <c r="T26" s="666"/>
    </row>
    <row r="27" spans="1:20" ht="30" x14ac:dyDescent="0.25">
      <c r="A27" s="682" t="s">
        <v>2276</v>
      </c>
      <c r="B27" s="683" t="s">
        <v>2277</v>
      </c>
      <c r="C27" s="1502" t="s">
        <v>2163</v>
      </c>
      <c r="D27" s="1503" t="s">
        <v>250</v>
      </c>
      <c r="E27" s="1504" t="s">
        <v>2182</v>
      </c>
      <c r="F27" s="666"/>
      <c r="G27" s="666"/>
      <c r="H27" s="666"/>
      <c r="I27" s="666"/>
      <c r="J27" s="666"/>
      <c r="K27" s="666"/>
      <c r="L27" s="666"/>
      <c r="M27" s="666"/>
      <c r="N27" s="666"/>
      <c r="O27" s="666"/>
      <c r="P27" s="666"/>
      <c r="Q27" s="666"/>
      <c r="R27" s="666"/>
      <c r="S27" s="666"/>
      <c r="T27" s="666"/>
    </row>
    <row r="28" spans="1:20" ht="30" x14ac:dyDescent="0.25">
      <c r="A28" s="685" t="s">
        <v>2343</v>
      </c>
      <c r="B28" s="686" t="s">
        <v>2279</v>
      </c>
      <c r="C28" s="1504" t="s">
        <v>2163</v>
      </c>
      <c r="D28" s="1505" t="s">
        <v>250</v>
      </c>
      <c r="E28" s="1504" t="s">
        <v>2182</v>
      </c>
      <c r="F28" s="666"/>
      <c r="G28" s="666"/>
      <c r="H28" s="666"/>
      <c r="I28" s="666"/>
      <c r="J28" s="666"/>
      <c r="K28" s="666"/>
      <c r="L28" s="666"/>
      <c r="M28" s="666"/>
      <c r="N28" s="666"/>
      <c r="O28" s="666"/>
      <c r="P28" s="666"/>
      <c r="Q28" s="666"/>
      <c r="R28" s="666"/>
      <c r="S28" s="666"/>
      <c r="T28" s="666"/>
    </row>
    <row r="29" spans="1:20" ht="45" x14ac:dyDescent="0.25">
      <c r="A29" s="685" t="s">
        <v>2280</v>
      </c>
      <c r="B29" s="681" t="s">
        <v>2344</v>
      </c>
      <c r="C29" s="1504" t="s">
        <v>2163</v>
      </c>
      <c r="D29" s="1505" t="s">
        <v>250</v>
      </c>
      <c r="E29" s="1504" t="s">
        <v>2175</v>
      </c>
      <c r="F29" s="666"/>
      <c r="G29" s="666"/>
      <c r="H29" s="666"/>
      <c r="I29" s="666"/>
      <c r="J29" s="666"/>
      <c r="K29" s="666"/>
      <c r="L29" s="666"/>
      <c r="M29" s="666"/>
      <c r="N29" s="666"/>
      <c r="O29" s="666"/>
      <c r="P29" s="666"/>
      <c r="Q29" s="666"/>
      <c r="R29" s="666"/>
      <c r="S29" s="666"/>
      <c r="T29" s="666"/>
    </row>
    <row r="30" spans="1:20" ht="30" x14ac:dyDescent="0.25">
      <c r="A30" s="685" t="s">
        <v>2283</v>
      </c>
      <c r="B30" s="681" t="s">
        <v>2345</v>
      </c>
      <c r="C30" s="1507" t="s">
        <v>2163</v>
      </c>
      <c r="D30" s="1505" t="s">
        <v>250</v>
      </c>
      <c r="E30" s="1504" t="s">
        <v>601</v>
      </c>
      <c r="F30" s="666"/>
      <c r="G30" s="666"/>
      <c r="H30" s="666"/>
      <c r="I30" s="666"/>
      <c r="J30" s="666"/>
      <c r="K30" s="666"/>
      <c r="L30" s="666"/>
      <c r="M30" s="666"/>
      <c r="N30" s="666"/>
      <c r="O30" s="666"/>
      <c r="P30" s="666"/>
      <c r="Q30" s="666"/>
      <c r="R30" s="666"/>
      <c r="S30" s="666"/>
      <c r="T30" s="666"/>
    </row>
    <row r="31" spans="1:20" ht="30" x14ac:dyDescent="0.25">
      <c r="A31" s="761" t="s">
        <v>2346</v>
      </c>
      <c r="B31" s="681" t="s">
        <v>2347</v>
      </c>
      <c r="C31" s="1504" t="s">
        <v>2163</v>
      </c>
      <c r="D31" s="1505" t="s">
        <v>250</v>
      </c>
      <c r="E31" s="1504" t="s">
        <v>2164</v>
      </c>
      <c r="F31" s="666"/>
      <c r="G31" s="666"/>
      <c r="H31" s="666"/>
      <c r="I31" s="666"/>
    </row>
    <row r="32" spans="1:20" x14ac:dyDescent="0.25">
      <c r="B32" s="666"/>
      <c r="D32" s="666"/>
      <c r="E32" s="666"/>
      <c r="F32" s="666"/>
      <c r="G32" s="666"/>
      <c r="H32" s="666"/>
      <c r="I32" s="666"/>
    </row>
    <row r="33" spans="2:9" x14ac:dyDescent="0.25">
      <c r="B33" s="666"/>
      <c r="D33" s="666"/>
      <c r="E33" s="666"/>
      <c r="F33" s="666"/>
      <c r="G33" s="666"/>
      <c r="H33" s="666"/>
      <c r="I33" s="666"/>
    </row>
    <row r="34" spans="2:9" x14ac:dyDescent="0.25">
      <c r="B34" s="666"/>
      <c r="D34" s="666"/>
      <c r="E34" s="666"/>
      <c r="F34" s="666"/>
      <c r="G34" s="666"/>
      <c r="H34" s="666"/>
      <c r="I34" s="666"/>
    </row>
  </sheetData>
  <mergeCells count="1">
    <mergeCell ref="A1:E1"/>
  </mergeCells>
  <printOptions horizontalCentered="1"/>
  <pageMargins left="0.56000000000000005" right="0.57999999999999996" top="0.51181102362204722" bottom="0.47244094488188981" header="0.51181102362204722" footer="0.43307086614173229"/>
  <pageSetup paperSize="9" scale="53" orientation="landscape"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5"/>
  <sheetViews>
    <sheetView rightToLeft="1" zoomScale="85" zoomScaleNormal="85" workbookViewId="0">
      <selection activeCell="A3" sqref="A3:H3"/>
    </sheetView>
  </sheetViews>
  <sheetFormatPr defaultRowHeight="12.75" x14ac:dyDescent="0.2"/>
  <cols>
    <col min="1" max="1" width="3" style="889" customWidth="1"/>
    <col min="2" max="2" width="2.25" style="889" customWidth="1"/>
    <col min="3" max="3" width="29.875" style="889" customWidth="1"/>
    <col min="4" max="8" width="8.25" style="889" customWidth="1"/>
    <col min="9" max="9" width="11.125" style="889" bestFit="1" customWidth="1"/>
    <col min="10" max="10" width="9" style="889"/>
    <col min="11" max="11" width="10.625" style="889" bestFit="1" customWidth="1"/>
    <col min="12" max="12" width="9.625" style="889" bestFit="1" customWidth="1"/>
    <col min="13" max="255" width="9" style="889"/>
    <col min="256" max="256" width="3" style="889" customWidth="1"/>
    <col min="257" max="257" width="2.25" style="889" customWidth="1"/>
    <col min="258" max="258" width="29.875" style="889" customWidth="1"/>
    <col min="259" max="263" width="8.25" style="889" customWidth="1"/>
    <col min="264" max="264" width="11.125" style="889" bestFit="1" customWidth="1"/>
    <col min="265" max="265" width="16" style="889" bestFit="1" customWidth="1"/>
    <col min="266" max="266" width="9" style="889"/>
    <col min="267" max="267" width="10.625" style="889" bestFit="1" customWidth="1"/>
    <col min="268" max="268" width="9.625" style="889" bestFit="1" customWidth="1"/>
    <col min="269" max="511" width="9" style="889"/>
    <col min="512" max="512" width="3" style="889" customWidth="1"/>
    <col min="513" max="513" width="2.25" style="889" customWidth="1"/>
    <col min="514" max="514" width="29.875" style="889" customWidth="1"/>
    <col min="515" max="519" width="8.25" style="889" customWidth="1"/>
    <col min="520" max="520" width="11.125" style="889" bestFit="1" customWidth="1"/>
    <col min="521" max="521" width="16" style="889" bestFit="1" customWidth="1"/>
    <col min="522" max="522" width="9" style="889"/>
    <col min="523" max="523" width="10.625" style="889" bestFit="1" customWidth="1"/>
    <col min="524" max="524" width="9.625" style="889" bestFit="1" customWidth="1"/>
    <col min="525" max="767" width="9" style="889"/>
    <col min="768" max="768" width="3" style="889" customWidth="1"/>
    <col min="769" max="769" width="2.25" style="889" customWidth="1"/>
    <col min="770" max="770" width="29.875" style="889" customWidth="1"/>
    <col min="771" max="775" width="8.25" style="889" customWidth="1"/>
    <col min="776" max="776" width="11.125" style="889" bestFit="1" customWidth="1"/>
    <col min="777" max="777" width="16" style="889" bestFit="1" customWidth="1"/>
    <col min="778" max="778" width="9" style="889"/>
    <col min="779" max="779" width="10.625" style="889" bestFit="1" customWidth="1"/>
    <col min="780" max="780" width="9.625" style="889" bestFit="1" customWidth="1"/>
    <col min="781" max="1023" width="9" style="889"/>
    <col min="1024" max="1024" width="3" style="889" customWidth="1"/>
    <col min="1025" max="1025" width="2.25" style="889" customWidth="1"/>
    <col min="1026" max="1026" width="29.875" style="889" customWidth="1"/>
    <col min="1027" max="1031" width="8.25" style="889" customWidth="1"/>
    <col min="1032" max="1032" width="11.125" style="889" bestFit="1" customWidth="1"/>
    <col min="1033" max="1033" width="16" style="889" bestFit="1" customWidth="1"/>
    <col min="1034" max="1034" width="9" style="889"/>
    <col min="1035" max="1035" width="10.625" style="889" bestFit="1" customWidth="1"/>
    <col min="1036" max="1036" width="9.625" style="889" bestFit="1" customWidth="1"/>
    <col min="1037" max="1279" width="9" style="889"/>
    <col min="1280" max="1280" width="3" style="889" customWidth="1"/>
    <col min="1281" max="1281" width="2.25" style="889" customWidth="1"/>
    <col min="1282" max="1282" width="29.875" style="889" customWidth="1"/>
    <col min="1283" max="1287" width="8.25" style="889" customWidth="1"/>
    <col min="1288" max="1288" width="11.125" style="889" bestFit="1" customWidth="1"/>
    <col min="1289" max="1289" width="16" style="889" bestFit="1" customWidth="1"/>
    <col min="1290" max="1290" width="9" style="889"/>
    <col min="1291" max="1291" width="10.625" style="889" bestFit="1" customWidth="1"/>
    <col min="1292" max="1292" width="9.625" style="889" bestFit="1" customWidth="1"/>
    <col min="1293" max="1535" width="9" style="889"/>
    <col min="1536" max="1536" width="3" style="889" customWidth="1"/>
    <col min="1537" max="1537" width="2.25" style="889" customWidth="1"/>
    <col min="1538" max="1538" width="29.875" style="889" customWidth="1"/>
    <col min="1539" max="1543" width="8.25" style="889" customWidth="1"/>
    <col min="1544" max="1544" width="11.125" style="889" bestFit="1" customWidth="1"/>
    <col min="1545" max="1545" width="16" style="889" bestFit="1" customWidth="1"/>
    <col min="1546" max="1546" width="9" style="889"/>
    <col min="1547" max="1547" width="10.625" style="889" bestFit="1" customWidth="1"/>
    <col min="1548" max="1548" width="9.625" style="889" bestFit="1" customWidth="1"/>
    <col min="1549" max="1791" width="9" style="889"/>
    <col min="1792" max="1792" width="3" style="889" customWidth="1"/>
    <col min="1793" max="1793" width="2.25" style="889" customWidth="1"/>
    <col min="1794" max="1794" width="29.875" style="889" customWidth="1"/>
    <col min="1795" max="1799" width="8.25" style="889" customWidth="1"/>
    <col min="1800" max="1800" width="11.125" style="889" bestFit="1" customWidth="1"/>
    <col min="1801" max="1801" width="16" style="889" bestFit="1" customWidth="1"/>
    <col min="1802" max="1802" width="9" style="889"/>
    <col min="1803" max="1803" width="10.625" style="889" bestFit="1" customWidth="1"/>
    <col min="1804" max="1804" width="9.625" style="889" bestFit="1" customWidth="1"/>
    <col min="1805" max="2047" width="9" style="889"/>
    <col min="2048" max="2048" width="3" style="889" customWidth="1"/>
    <col min="2049" max="2049" width="2.25" style="889" customWidth="1"/>
    <col min="2050" max="2050" width="29.875" style="889" customWidth="1"/>
    <col min="2051" max="2055" width="8.25" style="889" customWidth="1"/>
    <col min="2056" max="2056" width="11.125" style="889" bestFit="1" customWidth="1"/>
    <col min="2057" max="2057" width="16" style="889" bestFit="1" customWidth="1"/>
    <col min="2058" max="2058" width="9" style="889"/>
    <col min="2059" max="2059" width="10.625" style="889" bestFit="1" customWidth="1"/>
    <col min="2060" max="2060" width="9.625" style="889" bestFit="1" customWidth="1"/>
    <col min="2061" max="2303" width="9" style="889"/>
    <col min="2304" max="2304" width="3" style="889" customWidth="1"/>
    <col min="2305" max="2305" width="2.25" style="889" customWidth="1"/>
    <col min="2306" max="2306" width="29.875" style="889" customWidth="1"/>
    <col min="2307" max="2311" width="8.25" style="889" customWidth="1"/>
    <col min="2312" max="2312" width="11.125" style="889" bestFit="1" customWidth="1"/>
    <col min="2313" max="2313" width="16" style="889" bestFit="1" customWidth="1"/>
    <col min="2314" max="2314" width="9" style="889"/>
    <col min="2315" max="2315" width="10.625" style="889" bestFit="1" customWidth="1"/>
    <col min="2316" max="2316" width="9.625" style="889" bestFit="1" customWidth="1"/>
    <col min="2317" max="2559" width="9" style="889"/>
    <col min="2560" max="2560" width="3" style="889" customWidth="1"/>
    <col min="2561" max="2561" width="2.25" style="889" customWidth="1"/>
    <col min="2562" max="2562" width="29.875" style="889" customWidth="1"/>
    <col min="2563" max="2567" width="8.25" style="889" customWidth="1"/>
    <col min="2568" max="2568" width="11.125" style="889" bestFit="1" customWidth="1"/>
    <col min="2569" max="2569" width="16" style="889" bestFit="1" customWidth="1"/>
    <col min="2570" max="2570" width="9" style="889"/>
    <col min="2571" max="2571" width="10.625" style="889" bestFit="1" customWidth="1"/>
    <col min="2572" max="2572" width="9.625" style="889" bestFit="1" customWidth="1"/>
    <col min="2573" max="2815" width="9" style="889"/>
    <col min="2816" max="2816" width="3" style="889" customWidth="1"/>
    <col min="2817" max="2817" width="2.25" style="889" customWidth="1"/>
    <col min="2818" max="2818" width="29.875" style="889" customWidth="1"/>
    <col min="2819" max="2823" width="8.25" style="889" customWidth="1"/>
    <col min="2824" max="2824" width="11.125" style="889" bestFit="1" customWidth="1"/>
    <col min="2825" max="2825" width="16" style="889" bestFit="1" customWidth="1"/>
    <col min="2826" max="2826" width="9" style="889"/>
    <col min="2827" max="2827" width="10.625" style="889" bestFit="1" customWidth="1"/>
    <col min="2828" max="2828" width="9.625" style="889" bestFit="1" customWidth="1"/>
    <col min="2829" max="3071" width="9" style="889"/>
    <col min="3072" max="3072" width="3" style="889" customWidth="1"/>
    <col min="3073" max="3073" width="2.25" style="889" customWidth="1"/>
    <col min="3074" max="3074" width="29.875" style="889" customWidth="1"/>
    <col min="3075" max="3079" width="8.25" style="889" customWidth="1"/>
    <col min="3080" max="3080" width="11.125" style="889" bestFit="1" customWidth="1"/>
    <col min="3081" max="3081" width="16" style="889" bestFit="1" customWidth="1"/>
    <col min="3082" max="3082" width="9" style="889"/>
    <col min="3083" max="3083" width="10.625" style="889" bestFit="1" customWidth="1"/>
    <col min="3084" max="3084" width="9.625" style="889" bestFit="1" customWidth="1"/>
    <col min="3085" max="3327" width="9" style="889"/>
    <col min="3328" max="3328" width="3" style="889" customWidth="1"/>
    <col min="3329" max="3329" width="2.25" style="889" customWidth="1"/>
    <col min="3330" max="3330" width="29.875" style="889" customWidth="1"/>
    <col min="3331" max="3335" width="8.25" style="889" customWidth="1"/>
    <col min="3336" max="3336" width="11.125" style="889" bestFit="1" customWidth="1"/>
    <col min="3337" max="3337" width="16" style="889" bestFit="1" customWidth="1"/>
    <col min="3338" max="3338" width="9" style="889"/>
    <col min="3339" max="3339" width="10.625" style="889" bestFit="1" customWidth="1"/>
    <col min="3340" max="3340" width="9.625" style="889" bestFit="1" customWidth="1"/>
    <col min="3341" max="3583" width="9" style="889"/>
    <col min="3584" max="3584" width="3" style="889" customWidth="1"/>
    <col min="3585" max="3585" width="2.25" style="889" customWidth="1"/>
    <col min="3586" max="3586" width="29.875" style="889" customWidth="1"/>
    <col min="3587" max="3591" width="8.25" style="889" customWidth="1"/>
    <col min="3592" max="3592" width="11.125" style="889" bestFit="1" customWidth="1"/>
    <col min="3593" max="3593" width="16" style="889" bestFit="1" customWidth="1"/>
    <col min="3594" max="3594" width="9" style="889"/>
    <col min="3595" max="3595" width="10.625" style="889" bestFit="1" customWidth="1"/>
    <col min="3596" max="3596" width="9.625" style="889" bestFit="1" customWidth="1"/>
    <col min="3597" max="3839" width="9" style="889"/>
    <col min="3840" max="3840" width="3" style="889" customWidth="1"/>
    <col min="3841" max="3841" width="2.25" style="889" customWidth="1"/>
    <col min="3842" max="3842" width="29.875" style="889" customWidth="1"/>
    <col min="3843" max="3847" width="8.25" style="889" customWidth="1"/>
    <col min="3848" max="3848" width="11.125" style="889" bestFit="1" customWidth="1"/>
    <col min="3849" max="3849" width="16" style="889" bestFit="1" customWidth="1"/>
    <col min="3850" max="3850" width="9" style="889"/>
    <col min="3851" max="3851" width="10.625" style="889" bestFit="1" customWidth="1"/>
    <col min="3852" max="3852" width="9.625" style="889" bestFit="1" customWidth="1"/>
    <col min="3853" max="4095" width="9" style="889"/>
    <col min="4096" max="4096" width="3" style="889" customWidth="1"/>
    <col min="4097" max="4097" width="2.25" style="889" customWidth="1"/>
    <col min="4098" max="4098" width="29.875" style="889" customWidth="1"/>
    <col min="4099" max="4103" width="8.25" style="889" customWidth="1"/>
    <col min="4104" max="4104" width="11.125" style="889" bestFit="1" customWidth="1"/>
    <col min="4105" max="4105" width="16" style="889" bestFit="1" customWidth="1"/>
    <col min="4106" max="4106" width="9" style="889"/>
    <col min="4107" max="4107" width="10.625" style="889" bestFit="1" customWidth="1"/>
    <col min="4108" max="4108" width="9.625" style="889" bestFit="1" customWidth="1"/>
    <col min="4109" max="4351" width="9" style="889"/>
    <col min="4352" max="4352" width="3" style="889" customWidth="1"/>
    <col min="4353" max="4353" width="2.25" style="889" customWidth="1"/>
    <col min="4354" max="4354" width="29.875" style="889" customWidth="1"/>
    <col min="4355" max="4359" width="8.25" style="889" customWidth="1"/>
    <col min="4360" max="4360" width="11.125" style="889" bestFit="1" customWidth="1"/>
    <col min="4361" max="4361" width="16" style="889" bestFit="1" customWidth="1"/>
    <col min="4362" max="4362" width="9" style="889"/>
    <col min="4363" max="4363" width="10.625" style="889" bestFit="1" customWidth="1"/>
    <col min="4364" max="4364" width="9.625" style="889" bestFit="1" customWidth="1"/>
    <col min="4365" max="4607" width="9" style="889"/>
    <col min="4608" max="4608" width="3" style="889" customWidth="1"/>
    <col min="4609" max="4609" width="2.25" style="889" customWidth="1"/>
    <col min="4610" max="4610" width="29.875" style="889" customWidth="1"/>
    <col min="4611" max="4615" width="8.25" style="889" customWidth="1"/>
    <col min="4616" max="4616" width="11.125" style="889" bestFit="1" customWidth="1"/>
    <col min="4617" max="4617" width="16" style="889" bestFit="1" customWidth="1"/>
    <col min="4618" max="4618" width="9" style="889"/>
    <col min="4619" max="4619" width="10.625" style="889" bestFit="1" customWidth="1"/>
    <col min="4620" max="4620" width="9.625" style="889" bestFit="1" customWidth="1"/>
    <col min="4621" max="4863" width="9" style="889"/>
    <col min="4864" max="4864" width="3" style="889" customWidth="1"/>
    <col min="4865" max="4865" width="2.25" style="889" customWidth="1"/>
    <col min="4866" max="4866" width="29.875" style="889" customWidth="1"/>
    <col min="4867" max="4871" width="8.25" style="889" customWidth="1"/>
    <col min="4872" max="4872" width="11.125" style="889" bestFit="1" customWidth="1"/>
    <col min="4873" max="4873" width="16" style="889" bestFit="1" customWidth="1"/>
    <col min="4874" max="4874" width="9" style="889"/>
    <col min="4875" max="4875" width="10.625" style="889" bestFit="1" customWidth="1"/>
    <col min="4876" max="4876" width="9.625" style="889" bestFit="1" customWidth="1"/>
    <col min="4877" max="5119" width="9" style="889"/>
    <col min="5120" max="5120" width="3" style="889" customWidth="1"/>
    <col min="5121" max="5121" width="2.25" style="889" customWidth="1"/>
    <col min="5122" max="5122" width="29.875" style="889" customWidth="1"/>
    <col min="5123" max="5127" width="8.25" style="889" customWidth="1"/>
    <col min="5128" max="5128" width="11.125" style="889" bestFit="1" customWidth="1"/>
    <col min="5129" max="5129" width="16" style="889" bestFit="1" customWidth="1"/>
    <col min="5130" max="5130" width="9" style="889"/>
    <col min="5131" max="5131" width="10.625" style="889" bestFit="1" customWidth="1"/>
    <col min="5132" max="5132" width="9.625" style="889" bestFit="1" customWidth="1"/>
    <col min="5133" max="5375" width="9" style="889"/>
    <col min="5376" max="5376" width="3" style="889" customWidth="1"/>
    <col min="5377" max="5377" width="2.25" style="889" customWidth="1"/>
    <col min="5378" max="5378" width="29.875" style="889" customWidth="1"/>
    <col min="5379" max="5383" width="8.25" style="889" customWidth="1"/>
    <col min="5384" max="5384" width="11.125" style="889" bestFit="1" customWidth="1"/>
    <col min="5385" max="5385" width="16" style="889" bestFit="1" customWidth="1"/>
    <col min="5386" max="5386" width="9" style="889"/>
    <col min="5387" max="5387" width="10.625" style="889" bestFit="1" customWidth="1"/>
    <col min="5388" max="5388" width="9.625" style="889" bestFit="1" customWidth="1"/>
    <col min="5389" max="5631" width="9" style="889"/>
    <col min="5632" max="5632" width="3" style="889" customWidth="1"/>
    <col min="5633" max="5633" width="2.25" style="889" customWidth="1"/>
    <col min="5634" max="5634" width="29.875" style="889" customWidth="1"/>
    <col min="5635" max="5639" width="8.25" style="889" customWidth="1"/>
    <col min="5640" max="5640" width="11.125" style="889" bestFit="1" customWidth="1"/>
    <col min="5641" max="5641" width="16" style="889" bestFit="1" customWidth="1"/>
    <col min="5642" max="5642" width="9" style="889"/>
    <col min="5643" max="5643" width="10.625" style="889" bestFit="1" customWidth="1"/>
    <col min="5644" max="5644" width="9.625" style="889" bestFit="1" customWidth="1"/>
    <col min="5645" max="5887" width="9" style="889"/>
    <col min="5888" max="5888" width="3" style="889" customWidth="1"/>
    <col min="5889" max="5889" width="2.25" style="889" customWidth="1"/>
    <col min="5890" max="5890" width="29.875" style="889" customWidth="1"/>
    <col min="5891" max="5895" width="8.25" style="889" customWidth="1"/>
    <col min="5896" max="5896" width="11.125" style="889" bestFit="1" customWidth="1"/>
    <col min="5897" max="5897" width="16" style="889" bestFit="1" customWidth="1"/>
    <col min="5898" max="5898" width="9" style="889"/>
    <col min="5899" max="5899" width="10.625" style="889" bestFit="1" customWidth="1"/>
    <col min="5900" max="5900" width="9.625" style="889" bestFit="1" customWidth="1"/>
    <col min="5901" max="6143" width="9" style="889"/>
    <col min="6144" max="6144" width="3" style="889" customWidth="1"/>
    <col min="6145" max="6145" width="2.25" style="889" customWidth="1"/>
    <col min="6146" max="6146" width="29.875" style="889" customWidth="1"/>
    <col min="6147" max="6151" width="8.25" style="889" customWidth="1"/>
    <col min="6152" max="6152" width="11.125" style="889" bestFit="1" customWidth="1"/>
    <col min="6153" max="6153" width="16" style="889" bestFit="1" customWidth="1"/>
    <col min="6154" max="6154" width="9" style="889"/>
    <col min="6155" max="6155" width="10.625" style="889" bestFit="1" customWidth="1"/>
    <col min="6156" max="6156" width="9.625" style="889" bestFit="1" customWidth="1"/>
    <col min="6157" max="6399" width="9" style="889"/>
    <col min="6400" max="6400" width="3" style="889" customWidth="1"/>
    <col min="6401" max="6401" width="2.25" style="889" customWidth="1"/>
    <col min="6402" max="6402" width="29.875" style="889" customWidth="1"/>
    <col min="6403" max="6407" width="8.25" style="889" customWidth="1"/>
    <col min="6408" max="6408" width="11.125" style="889" bestFit="1" customWidth="1"/>
    <col min="6409" max="6409" width="16" style="889" bestFit="1" customWidth="1"/>
    <col min="6410" max="6410" width="9" style="889"/>
    <col min="6411" max="6411" width="10.625" style="889" bestFit="1" customWidth="1"/>
    <col min="6412" max="6412" width="9.625" style="889" bestFit="1" customWidth="1"/>
    <col min="6413" max="6655" width="9" style="889"/>
    <col min="6656" max="6656" width="3" style="889" customWidth="1"/>
    <col min="6657" max="6657" width="2.25" style="889" customWidth="1"/>
    <col min="6658" max="6658" width="29.875" style="889" customWidth="1"/>
    <col min="6659" max="6663" width="8.25" style="889" customWidth="1"/>
    <col min="6664" max="6664" width="11.125" style="889" bestFit="1" customWidth="1"/>
    <col min="6665" max="6665" width="16" style="889" bestFit="1" customWidth="1"/>
    <col min="6666" max="6666" width="9" style="889"/>
    <col min="6667" max="6667" width="10.625" style="889" bestFit="1" customWidth="1"/>
    <col min="6668" max="6668" width="9.625" style="889" bestFit="1" customWidth="1"/>
    <col min="6669" max="6911" width="9" style="889"/>
    <col min="6912" max="6912" width="3" style="889" customWidth="1"/>
    <col min="6913" max="6913" width="2.25" style="889" customWidth="1"/>
    <col min="6914" max="6914" width="29.875" style="889" customWidth="1"/>
    <col min="6915" max="6919" width="8.25" style="889" customWidth="1"/>
    <col min="6920" max="6920" width="11.125" style="889" bestFit="1" customWidth="1"/>
    <col min="6921" max="6921" width="16" style="889" bestFit="1" customWidth="1"/>
    <col min="6922" max="6922" width="9" style="889"/>
    <col min="6923" max="6923" width="10.625" style="889" bestFit="1" customWidth="1"/>
    <col min="6924" max="6924" width="9.625" style="889" bestFit="1" customWidth="1"/>
    <col min="6925" max="7167" width="9" style="889"/>
    <col min="7168" max="7168" width="3" style="889" customWidth="1"/>
    <col min="7169" max="7169" width="2.25" style="889" customWidth="1"/>
    <col min="7170" max="7170" width="29.875" style="889" customWidth="1"/>
    <col min="7171" max="7175" width="8.25" style="889" customWidth="1"/>
    <col min="7176" max="7176" width="11.125" style="889" bestFit="1" customWidth="1"/>
    <col min="7177" max="7177" width="16" style="889" bestFit="1" customWidth="1"/>
    <col min="7178" max="7178" width="9" style="889"/>
    <col min="7179" max="7179" width="10.625" style="889" bestFit="1" customWidth="1"/>
    <col min="7180" max="7180" width="9.625" style="889" bestFit="1" customWidth="1"/>
    <col min="7181" max="7423" width="9" style="889"/>
    <col min="7424" max="7424" width="3" style="889" customWidth="1"/>
    <col min="7425" max="7425" width="2.25" style="889" customWidth="1"/>
    <col min="7426" max="7426" width="29.875" style="889" customWidth="1"/>
    <col min="7427" max="7431" width="8.25" style="889" customWidth="1"/>
    <col min="7432" max="7432" width="11.125" style="889" bestFit="1" customWidth="1"/>
    <col min="7433" max="7433" width="16" style="889" bestFit="1" customWidth="1"/>
    <col min="7434" max="7434" width="9" style="889"/>
    <col min="7435" max="7435" width="10.625" style="889" bestFit="1" customWidth="1"/>
    <col min="7436" max="7436" width="9.625" style="889" bestFit="1" customWidth="1"/>
    <col min="7437" max="7679" width="9" style="889"/>
    <col min="7680" max="7680" width="3" style="889" customWidth="1"/>
    <col min="7681" max="7681" width="2.25" style="889" customWidth="1"/>
    <col min="7682" max="7682" width="29.875" style="889" customWidth="1"/>
    <col min="7683" max="7687" width="8.25" style="889" customWidth="1"/>
    <col min="7688" max="7688" width="11.125" style="889" bestFit="1" customWidth="1"/>
    <col min="7689" max="7689" width="16" style="889" bestFit="1" customWidth="1"/>
    <col min="7690" max="7690" width="9" style="889"/>
    <col min="7691" max="7691" width="10.625" style="889" bestFit="1" customWidth="1"/>
    <col min="7692" max="7692" width="9.625" style="889" bestFit="1" customWidth="1"/>
    <col min="7693" max="7935" width="9" style="889"/>
    <col min="7936" max="7936" width="3" style="889" customWidth="1"/>
    <col min="7937" max="7937" width="2.25" style="889" customWidth="1"/>
    <col min="7938" max="7938" width="29.875" style="889" customWidth="1"/>
    <col min="7939" max="7943" width="8.25" style="889" customWidth="1"/>
    <col min="7944" max="7944" width="11.125" style="889" bestFit="1" customWidth="1"/>
    <col min="7945" max="7945" width="16" style="889" bestFit="1" customWidth="1"/>
    <col min="7946" max="7946" width="9" style="889"/>
    <col min="7947" max="7947" width="10.625" style="889" bestFit="1" customWidth="1"/>
    <col min="7948" max="7948" width="9.625" style="889" bestFit="1" customWidth="1"/>
    <col min="7949" max="8191" width="9" style="889"/>
    <col min="8192" max="8192" width="3" style="889" customWidth="1"/>
    <col min="8193" max="8193" width="2.25" style="889" customWidth="1"/>
    <col min="8194" max="8194" width="29.875" style="889" customWidth="1"/>
    <col min="8195" max="8199" width="8.25" style="889" customWidth="1"/>
    <col min="8200" max="8200" width="11.125" style="889" bestFit="1" customWidth="1"/>
    <col min="8201" max="8201" width="16" style="889" bestFit="1" customWidth="1"/>
    <col min="8202" max="8202" width="9" style="889"/>
    <col min="8203" max="8203" width="10.625" style="889" bestFit="1" customWidth="1"/>
    <col min="8204" max="8204" width="9.625" style="889" bestFit="1" customWidth="1"/>
    <col min="8205" max="8447" width="9" style="889"/>
    <col min="8448" max="8448" width="3" style="889" customWidth="1"/>
    <col min="8449" max="8449" width="2.25" style="889" customWidth="1"/>
    <col min="8450" max="8450" width="29.875" style="889" customWidth="1"/>
    <col min="8451" max="8455" width="8.25" style="889" customWidth="1"/>
    <col min="8456" max="8456" width="11.125" style="889" bestFit="1" customWidth="1"/>
    <col min="8457" max="8457" width="16" style="889" bestFit="1" customWidth="1"/>
    <col min="8458" max="8458" width="9" style="889"/>
    <col min="8459" max="8459" width="10.625" style="889" bestFit="1" customWidth="1"/>
    <col min="8460" max="8460" width="9.625" style="889" bestFit="1" customWidth="1"/>
    <col min="8461" max="8703" width="9" style="889"/>
    <col min="8704" max="8704" width="3" style="889" customWidth="1"/>
    <col min="8705" max="8705" width="2.25" style="889" customWidth="1"/>
    <col min="8706" max="8706" width="29.875" style="889" customWidth="1"/>
    <col min="8707" max="8711" width="8.25" style="889" customWidth="1"/>
    <col min="8712" max="8712" width="11.125" style="889" bestFit="1" customWidth="1"/>
    <col min="8713" max="8713" width="16" style="889" bestFit="1" customWidth="1"/>
    <col min="8714" max="8714" width="9" style="889"/>
    <col min="8715" max="8715" width="10.625" style="889" bestFit="1" customWidth="1"/>
    <col min="8716" max="8716" width="9.625" style="889" bestFit="1" customWidth="1"/>
    <col min="8717" max="8959" width="9" style="889"/>
    <col min="8960" max="8960" width="3" style="889" customWidth="1"/>
    <col min="8961" max="8961" width="2.25" style="889" customWidth="1"/>
    <col min="8962" max="8962" width="29.875" style="889" customWidth="1"/>
    <col min="8963" max="8967" width="8.25" style="889" customWidth="1"/>
    <col min="8968" max="8968" width="11.125" style="889" bestFit="1" customWidth="1"/>
    <col min="8969" max="8969" width="16" style="889" bestFit="1" customWidth="1"/>
    <col min="8970" max="8970" width="9" style="889"/>
    <col min="8971" max="8971" width="10.625" style="889" bestFit="1" customWidth="1"/>
    <col min="8972" max="8972" width="9.625" style="889" bestFit="1" customWidth="1"/>
    <col min="8973" max="9215" width="9" style="889"/>
    <col min="9216" max="9216" width="3" style="889" customWidth="1"/>
    <col min="9217" max="9217" width="2.25" style="889" customWidth="1"/>
    <col min="9218" max="9218" width="29.875" style="889" customWidth="1"/>
    <col min="9219" max="9223" width="8.25" style="889" customWidth="1"/>
    <col min="9224" max="9224" width="11.125" style="889" bestFit="1" customWidth="1"/>
    <col min="9225" max="9225" width="16" style="889" bestFit="1" customWidth="1"/>
    <col min="9226" max="9226" width="9" style="889"/>
    <col min="9227" max="9227" width="10.625" style="889" bestFit="1" customWidth="1"/>
    <col min="9228" max="9228" width="9.625" style="889" bestFit="1" customWidth="1"/>
    <col min="9229" max="9471" width="9" style="889"/>
    <col min="9472" max="9472" width="3" style="889" customWidth="1"/>
    <col min="9473" max="9473" width="2.25" style="889" customWidth="1"/>
    <col min="9474" max="9474" width="29.875" style="889" customWidth="1"/>
    <col min="9475" max="9479" width="8.25" style="889" customWidth="1"/>
    <col min="9480" max="9480" width="11.125" style="889" bestFit="1" customWidth="1"/>
    <col min="9481" max="9481" width="16" style="889" bestFit="1" customWidth="1"/>
    <col min="9482" max="9482" width="9" style="889"/>
    <col min="9483" max="9483" width="10.625" style="889" bestFit="1" customWidth="1"/>
    <col min="9484" max="9484" width="9.625" style="889" bestFit="1" customWidth="1"/>
    <col min="9485" max="9727" width="9" style="889"/>
    <col min="9728" max="9728" width="3" style="889" customWidth="1"/>
    <col min="9729" max="9729" width="2.25" style="889" customWidth="1"/>
    <col min="9730" max="9730" width="29.875" style="889" customWidth="1"/>
    <col min="9731" max="9735" width="8.25" style="889" customWidth="1"/>
    <col min="9736" max="9736" width="11.125" style="889" bestFit="1" customWidth="1"/>
    <col min="9737" max="9737" width="16" style="889" bestFit="1" customWidth="1"/>
    <col min="9738" max="9738" width="9" style="889"/>
    <col min="9739" max="9739" width="10.625" style="889" bestFit="1" customWidth="1"/>
    <col min="9740" max="9740" width="9.625" style="889" bestFit="1" customWidth="1"/>
    <col min="9741" max="9983" width="9" style="889"/>
    <col min="9984" max="9984" width="3" style="889" customWidth="1"/>
    <col min="9985" max="9985" width="2.25" style="889" customWidth="1"/>
    <col min="9986" max="9986" width="29.875" style="889" customWidth="1"/>
    <col min="9987" max="9991" width="8.25" style="889" customWidth="1"/>
    <col min="9992" max="9992" width="11.125" style="889" bestFit="1" customWidth="1"/>
    <col min="9993" max="9993" width="16" style="889" bestFit="1" customWidth="1"/>
    <col min="9994" max="9994" width="9" style="889"/>
    <col min="9995" max="9995" width="10.625" style="889" bestFit="1" customWidth="1"/>
    <col min="9996" max="9996" width="9.625" style="889" bestFit="1" customWidth="1"/>
    <col min="9997" max="10239" width="9" style="889"/>
    <col min="10240" max="10240" width="3" style="889" customWidth="1"/>
    <col min="10241" max="10241" width="2.25" style="889" customWidth="1"/>
    <col min="10242" max="10242" width="29.875" style="889" customWidth="1"/>
    <col min="10243" max="10247" width="8.25" style="889" customWidth="1"/>
    <col min="10248" max="10248" width="11.125" style="889" bestFit="1" customWidth="1"/>
    <col min="10249" max="10249" width="16" style="889" bestFit="1" customWidth="1"/>
    <col min="10250" max="10250" width="9" style="889"/>
    <col min="10251" max="10251" width="10.625" style="889" bestFit="1" customWidth="1"/>
    <col min="10252" max="10252" width="9.625" style="889" bestFit="1" customWidth="1"/>
    <col min="10253" max="10495" width="9" style="889"/>
    <col min="10496" max="10496" width="3" style="889" customWidth="1"/>
    <col min="10497" max="10497" width="2.25" style="889" customWidth="1"/>
    <col min="10498" max="10498" width="29.875" style="889" customWidth="1"/>
    <col min="10499" max="10503" width="8.25" style="889" customWidth="1"/>
    <col min="10504" max="10504" width="11.125" style="889" bestFit="1" customWidth="1"/>
    <col min="10505" max="10505" width="16" style="889" bestFit="1" customWidth="1"/>
    <col min="10506" max="10506" width="9" style="889"/>
    <col min="10507" max="10507" width="10.625" style="889" bestFit="1" customWidth="1"/>
    <col min="10508" max="10508" width="9.625" style="889" bestFit="1" customWidth="1"/>
    <col min="10509" max="10751" width="9" style="889"/>
    <col min="10752" max="10752" width="3" style="889" customWidth="1"/>
    <col min="10753" max="10753" width="2.25" style="889" customWidth="1"/>
    <col min="10754" max="10754" width="29.875" style="889" customWidth="1"/>
    <col min="10755" max="10759" width="8.25" style="889" customWidth="1"/>
    <col min="10760" max="10760" width="11.125" style="889" bestFit="1" customWidth="1"/>
    <col min="10761" max="10761" width="16" style="889" bestFit="1" customWidth="1"/>
    <col min="10762" max="10762" width="9" style="889"/>
    <col min="10763" max="10763" width="10.625" style="889" bestFit="1" customWidth="1"/>
    <col min="10764" max="10764" width="9.625" style="889" bestFit="1" customWidth="1"/>
    <col min="10765" max="11007" width="9" style="889"/>
    <col min="11008" max="11008" width="3" style="889" customWidth="1"/>
    <col min="11009" max="11009" width="2.25" style="889" customWidth="1"/>
    <col min="11010" max="11010" width="29.875" style="889" customWidth="1"/>
    <col min="11011" max="11015" width="8.25" style="889" customWidth="1"/>
    <col min="11016" max="11016" width="11.125" style="889" bestFit="1" customWidth="1"/>
    <col min="11017" max="11017" width="16" style="889" bestFit="1" customWidth="1"/>
    <col min="11018" max="11018" width="9" style="889"/>
    <col min="11019" max="11019" width="10.625" style="889" bestFit="1" customWidth="1"/>
    <col min="11020" max="11020" width="9.625" style="889" bestFit="1" customWidth="1"/>
    <col min="11021" max="11263" width="9" style="889"/>
    <col min="11264" max="11264" width="3" style="889" customWidth="1"/>
    <col min="11265" max="11265" width="2.25" style="889" customWidth="1"/>
    <col min="11266" max="11266" width="29.875" style="889" customWidth="1"/>
    <col min="11267" max="11271" width="8.25" style="889" customWidth="1"/>
    <col min="11272" max="11272" width="11.125" style="889" bestFit="1" customWidth="1"/>
    <col min="11273" max="11273" width="16" style="889" bestFit="1" customWidth="1"/>
    <col min="11274" max="11274" width="9" style="889"/>
    <col min="11275" max="11275" width="10.625" style="889" bestFit="1" customWidth="1"/>
    <col min="11276" max="11276" width="9.625" style="889" bestFit="1" customWidth="1"/>
    <col min="11277" max="11519" width="9" style="889"/>
    <col min="11520" max="11520" width="3" style="889" customWidth="1"/>
    <col min="11521" max="11521" width="2.25" style="889" customWidth="1"/>
    <col min="11522" max="11522" width="29.875" style="889" customWidth="1"/>
    <col min="11523" max="11527" width="8.25" style="889" customWidth="1"/>
    <col min="11528" max="11528" width="11.125" style="889" bestFit="1" customWidth="1"/>
    <col min="11529" max="11529" width="16" style="889" bestFit="1" customWidth="1"/>
    <col min="11530" max="11530" width="9" style="889"/>
    <col min="11531" max="11531" width="10.625" style="889" bestFit="1" customWidth="1"/>
    <col min="11532" max="11532" width="9.625" style="889" bestFit="1" customWidth="1"/>
    <col min="11533" max="11775" width="9" style="889"/>
    <col min="11776" max="11776" width="3" style="889" customWidth="1"/>
    <col min="11777" max="11777" width="2.25" style="889" customWidth="1"/>
    <col min="11778" max="11778" width="29.875" style="889" customWidth="1"/>
    <col min="11779" max="11783" width="8.25" style="889" customWidth="1"/>
    <col min="11784" max="11784" width="11.125" style="889" bestFit="1" customWidth="1"/>
    <col min="11785" max="11785" width="16" style="889" bestFit="1" customWidth="1"/>
    <col min="11786" max="11786" width="9" style="889"/>
    <col min="11787" max="11787" width="10.625" style="889" bestFit="1" customWidth="1"/>
    <col min="11788" max="11788" width="9.625" style="889" bestFit="1" customWidth="1"/>
    <col min="11789" max="12031" width="9" style="889"/>
    <col min="12032" max="12032" width="3" style="889" customWidth="1"/>
    <col min="12033" max="12033" width="2.25" style="889" customWidth="1"/>
    <col min="12034" max="12034" width="29.875" style="889" customWidth="1"/>
    <col min="12035" max="12039" width="8.25" style="889" customWidth="1"/>
    <col min="12040" max="12040" width="11.125" style="889" bestFit="1" customWidth="1"/>
    <col min="12041" max="12041" width="16" style="889" bestFit="1" customWidth="1"/>
    <col min="12042" max="12042" width="9" style="889"/>
    <col min="12043" max="12043" width="10.625" style="889" bestFit="1" customWidth="1"/>
    <col min="12044" max="12044" width="9.625" style="889" bestFit="1" customWidth="1"/>
    <col min="12045" max="12287" width="9" style="889"/>
    <col min="12288" max="12288" width="3" style="889" customWidth="1"/>
    <col min="12289" max="12289" width="2.25" style="889" customWidth="1"/>
    <col min="12290" max="12290" width="29.875" style="889" customWidth="1"/>
    <col min="12291" max="12295" width="8.25" style="889" customWidth="1"/>
    <col min="12296" max="12296" width="11.125" style="889" bestFit="1" customWidth="1"/>
    <col min="12297" max="12297" width="16" style="889" bestFit="1" customWidth="1"/>
    <col min="12298" max="12298" width="9" style="889"/>
    <col min="12299" max="12299" width="10.625" style="889" bestFit="1" customWidth="1"/>
    <col min="12300" max="12300" width="9.625" style="889" bestFit="1" customWidth="1"/>
    <col min="12301" max="12543" width="9" style="889"/>
    <col min="12544" max="12544" width="3" style="889" customWidth="1"/>
    <col min="12545" max="12545" width="2.25" style="889" customWidth="1"/>
    <col min="12546" max="12546" width="29.875" style="889" customWidth="1"/>
    <col min="12547" max="12551" width="8.25" style="889" customWidth="1"/>
    <col min="12552" max="12552" width="11.125" style="889" bestFit="1" customWidth="1"/>
    <col min="12553" max="12553" width="16" style="889" bestFit="1" customWidth="1"/>
    <col min="12554" max="12554" width="9" style="889"/>
    <col min="12555" max="12555" width="10.625" style="889" bestFit="1" customWidth="1"/>
    <col min="12556" max="12556" width="9.625" style="889" bestFit="1" customWidth="1"/>
    <col min="12557" max="12799" width="9" style="889"/>
    <col min="12800" max="12800" width="3" style="889" customWidth="1"/>
    <col min="12801" max="12801" width="2.25" style="889" customWidth="1"/>
    <col min="12802" max="12802" width="29.875" style="889" customWidth="1"/>
    <col min="12803" max="12807" width="8.25" style="889" customWidth="1"/>
    <col min="12808" max="12808" width="11.125" style="889" bestFit="1" customWidth="1"/>
    <col min="12809" max="12809" width="16" style="889" bestFit="1" customWidth="1"/>
    <col min="12810" max="12810" width="9" style="889"/>
    <col min="12811" max="12811" width="10.625" style="889" bestFit="1" customWidth="1"/>
    <col min="12812" max="12812" width="9.625" style="889" bestFit="1" customWidth="1"/>
    <col min="12813" max="13055" width="9" style="889"/>
    <col min="13056" max="13056" width="3" style="889" customWidth="1"/>
    <col min="13057" max="13057" width="2.25" style="889" customWidth="1"/>
    <col min="13058" max="13058" width="29.875" style="889" customWidth="1"/>
    <col min="13059" max="13063" width="8.25" style="889" customWidth="1"/>
    <col min="13064" max="13064" width="11.125" style="889" bestFit="1" customWidth="1"/>
    <col min="13065" max="13065" width="16" style="889" bestFit="1" customWidth="1"/>
    <col min="13066" max="13066" width="9" style="889"/>
    <col min="13067" max="13067" width="10.625" style="889" bestFit="1" customWidth="1"/>
    <col min="13068" max="13068" width="9.625" style="889" bestFit="1" customWidth="1"/>
    <col min="13069" max="13311" width="9" style="889"/>
    <col min="13312" max="13312" width="3" style="889" customWidth="1"/>
    <col min="13313" max="13313" width="2.25" style="889" customWidth="1"/>
    <col min="13314" max="13314" width="29.875" style="889" customWidth="1"/>
    <col min="13315" max="13319" width="8.25" style="889" customWidth="1"/>
    <col min="13320" max="13320" width="11.125" style="889" bestFit="1" customWidth="1"/>
    <col min="13321" max="13321" width="16" style="889" bestFit="1" customWidth="1"/>
    <col min="13322" max="13322" width="9" style="889"/>
    <col min="13323" max="13323" width="10.625" style="889" bestFit="1" customWidth="1"/>
    <col min="13324" max="13324" width="9.625" style="889" bestFit="1" customWidth="1"/>
    <col min="13325" max="13567" width="9" style="889"/>
    <col min="13568" max="13568" width="3" style="889" customWidth="1"/>
    <col min="13569" max="13569" width="2.25" style="889" customWidth="1"/>
    <col min="13570" max="13570" width="29.875" style="889" customWidth="1"/>
    <col min="13571" max="13575" width="8.25" style="889" customWidth="1"/>
    <col min="13576" max="13576" width="11.125" style="889" bestFit="1" customWidth="1"/>
    <col min="13577" max="13577" width="16" style="889" bestFit="1" customWidth="1"/>
    <col min="13578" max="13578" width="9" style="889"/>
    <col min="13579" max="13579" width="10.625" style="889" bestFit="1" customWidth="1"/>
    <col min="13580" max="13580" width="9.625" style="889" bestFit="1" customWidth="1"/>
    <col min="13581" max="13823" width="9" style="889"/>
    <col min="13824" max="13824" width="3" style="889" customWidth="1"/>
    <col min="13825" max="13825" width="2.25" style="889" customWidth="1"/>
    <col min="13826" max="13826" width="29.875" style="889" customWidth="1"/>
    <col min="13827" max="13831" width="8.25" style="889" customWidth="1"/>
    <col min="13832" max="13832" width="11.125" style="889" bestFit="1" customWidth="1"/>
    <col min="13833" max="13833" width="16" style="889" bestFit="1" customWidth="1"/>
    <col min="13834" max="13834" width="9" style="889"/>
    <col min="13835" max="13835" width="10.625" style="889" bestFit="1" customWidth="1"/>
    <col min="13836" max="13836" width="9.625" style="889" bestFit="1" customWidth="1"/>
    <col min="13837" max="14079" width="9" style="889"/>
    <col min="14080" max="14080" width="3" style="889" customWidth="1"/>
    <col min="14081" max="14081" width="2.25" style="889" customWidth="1"/>
    <col min="14082" max="14082" width="29.875" style="889" customWidth="1"/>
    <col min="14083" max="14087" width="8.25" style="889" customWidth="1"/>
    <col min="14088" max="14088" width="11.125" style="889" bestFit="1" customWidth="1"/>
    <col min="14089" max="14089" width="16" style="889" bestFit="1" customWidth="1"/>
    <col min="14090" max="14090" width="9" style="889"/>
    <col min="14091" max="14091" width="10.625" style="889" bestFit="1" customWidth="1"/>
    <col min="14092" max="14092" width="9.625" style="889" bestFit="1" customWidth="1"/>
    <col min="14093" max="14335" width="9" style="889"/>
    <col min="14336" max="14336" width="3" style="889" customWidth="1"/>
    <col min="14337" max="14337" width="2.25" style="889" customWidth="1"/>
    <col min="14338" max="14338" width="29.875" style="889" customWidth="1"/>
    <col min="14339" max="14343" width="8.25" style="889" customWidth="1"/>
    <col min="14344" max="14344" width="11.125" style="889" bestFit="1" customWidth="1"/>
    <col min="14345" max="14345" width="16" style="889" bestFit="1" customWidth="1"/>
    <col min="14346" max="14346" width="9" style="889"/>
    <col min="14347" max="14347" width="10.625" style="889" bestFit="1" customWidth="1"/>
    <col min="14348" max="14348" width="9.625" style="889" bestFit="1" customWidth="1"/>
    <col min="14349" max="14591" width="9" style="889"/>
    <col min="14592" max="14592" width="3" style="889" customWidth="1"/>
    <col min="14593" max="14593" width="2.25" style="889" customWidth="1"/>
    <col min="14594" max="14594" width="29.875" style="889" customWidth="1"/>
    <col min="14595" max="14599" width="8.25" style="889" customWidth="1"/>
    <col min="14600" max="14600" width="11.125" style="889" bestFit="1" customWidth="1"/>
    <col min="14601" max="14601" width="16" style="889" bestFit="1" customWidth="1"/>
    <col min="14602" max="14602" width="9" style="889"/>
    <col min="14603" max="14603" width="10.625" style="889" bestFit="1" customWidth="1"/>
    <col min="14604" max="14604" width="9.625" style="889" bestFit="1" customWidth="1"/>
    <col min="14605" max="14847" width="9" style="889"/>
    <col min="14848" max="14848" width="3" style="889" customWidth="1"/>
    <col min="14849" max="14849" width="2.25" style="889" customWidth="1"/>
    <col min="14850" max="14850" width="29.875" style="889" customWidth="1"/>
    <col min="14851" max="14855" width="8.25" style="889" customWidth="1"/>
    <col min="14856" max="14856" width="11.125" style="889" bestFit="1" customWidth="1"/>
    <col min="14857" max="14857" width="16" style="889" bestFit="1" customWidth="1"/>
    <col min="14858" max="14858" width="9" style="889"/>
    <col min="14859" max="14859" width="10.625" style="889" bestFit="1" customWidth="1"/>
    <col min="14860" max="14860" width="9.625" style="889" bestFit="1" customWidth="1"/>
    <col min="14861" max="15103" width="9" style="889"/>
    <col min="15104" max="15104" width="3" style="889" customWidth="1"/>
    <col min="15105" max="15105" width="2.25" style="889" customWidth="1"/>
    <col min="15106" max="15106" width="29.875" style="889" customWidth="1"/>
    <col min="15107" max="15111" width="8.25" style="889" customWidth="1"/>
    <col min="15112" max="15112" width="11.125" style="889" bestFit="1" customWidth="1"/>
    <col min="15113" max="15113" width="16" style="889" bestFit="1" customWidth="1"/>
    <col min="15114" max="15114" width="9" style="889"/>
    <col min="15115" max="15115" width="10.625" style="889" bestFit="1" customWidth="1"/>
    <col min="15116" max="15116" width="9.625" style="889" bestFit="1" customWidth="1"/>
    <col min="15117" max="15359" width="9" style="889"/>
    <col min="15360" max="15360" width="3" style="889" customWidth="1"/>
    <col min="15361" max="15361" width="2.25" style="889" customWidth="1"/>
    <col min="15362" max="15362" width="29.875" style="889" customWidth="1"/>
    <col min="15363" max="15367" width="8.25" style="889" customWidth="1"/>
    <col min="15368" max="15368" width="11.125" style="889" bestFit="1" customWidth="1"/>
    <col min="15369" max="15369" width="16" style="889" bestFit="1" customWidth="1"/>
    <col min="15370" max="15370" width="9" style="889"/>
    <col min="15371" max="15371" width="10.625" style="889" bestFit="1" customWidth="1"/>
    <col min="15372" max="15372" width="9.625" style="889" bestFit="1" customWidth="1"/>
    <col min="15373" max="15615" width="9" style="889"/>
    <col min="15616" max="15616" width="3" style="889" customWidth="1"/>
    <col min="15617" max="15617" width="2.25" style="889" customWidth="1"/>
    <col min="15618" max="15618" width="29.875" style="889" customWidth="1"/>
    <col min="15619" max="15623" width="8.25" style="889" customWidth="1"/>
    <col min="15624" max="15624" width="11.125" style="889" bestFit="1" customWidth="1"/>
    <col min="15625" max="15625" width="16" style="889" bestFit="1" customWidth="1"/>
    <col min="15626" max="15626" width="9" style="889"/>
    <col min="15627" max="15627" width="10.625" style="889" bestFit="1" customWidth="1"/>
    <col min="15628" max="15628" width="9.625" style="889" bestFit="1" customWidth="1"/>
    <col min="15629" max="15871" width="9" style="889"/>
    <col min="15872" max="15872" width="3" style="889" customWidth="1"/>
    <col min="15873" max="15873" width="2.25" style="889" customWidth="1"/>
    <col min="15874" max="15874" width="29.875" style="889" customWidth="1"/>
    <col min="15875" max="15879" width="8.25" style="889" customWidth="1"/>
    <col min="15880" max="15880" width="11.125" style="889" bestFit="1" customWidth="1"/>
    <col min="15881" max="15881" width="16" style="889" bestFit="1" customWidth="1"/>
    <col min="15882" max="15882" width="9" style="889"/>
    <col min="15883" max="15883" width="10.625" style="889" bestFit="1" customWidth="1"/>
    <col min="15884" max="15884" width="9.625" style="889" bestFit="1" customWidth="1"/>
    <col min="15885" max="16127" width="9" style="889"/>
    <col min="16128" max="16128" width="3" style="889" customWidth="1"/>
    <col min="16129" max="16129" width="2.25" style="889" customWidth="1"/>
    <col min="16130" max="16130" width="29.875" style="889" customWidth="1"/>
    <col min="16131" max="16135" width="8.25" style="889" customWidth="1"/>
    <col min="16136" max="16136" width="11.125" style="889" bestFit="1" customWidth="1"/>
    <col min="16137" max="16137" width="16" style="889" bestFit="1" customWidth="1"/>
    <col min="16138" max="16138" width="9" style="889"/>
    <col min="16139" max="16139" width="10.625" style="889" bestFit="1" customWidth="1"/>
    <col min="16140" max="16140" width="9.625" style="889" bestFit="1" customWidth="1"/>
    <col min="16141" max="16384" width="9" style="889"/>
  </cols>
  <sheetData>
    <row r="1" spans="1:23" ht="18.75" x14ac:dyDescent="0.3">
      <c r="A1" s="1838" t="s">
        <v>2348</v>
      </c>
      <c r="B1" s="1838"/>
      <c r="C1" s="1838"/>
      <c r="D1" s="1838"/>
      <c r="E1" s="1838"/>
      <c r="F1" s="1838"/>
      <c r="G1" s="1838"/>
      <c r="H1" s="1838"/>
    </row>
    <row r="2" spans="1:23" ht="16.5" x14ac:dyDescent="0.25">
      <c r="A2" s="1818" t="s">
        <v>2613</v>
      </c>
      <c r="B2" s="1818"/>
      <c r="C2" s="1818"/>
      <c r="D2" s="1818"/>
      <c r="E2" s="1818"/>
      <c r="F2" s="1818"/>
      <c r="G2" s="1818"/>
      <c r="H2" s="1818"/>
    </row>
    <row r="3" spans="1:23" ht="15" x14ac:dyDescent="0.25">
      <c r="A3" s="1819" t="s">
        <v>701</v>
      </c>
      <c r="B3" s="1819"/>
      <c r="C3" s="1819"/>
      <c r="D3" s="1819"/>
      <c r="E3" s="1819"/>
      <c r="F3" s="1819"/>
      <c r="G3" s="1819"/>
      <c r="H3" s="1819"/>
    </row>
    <row r="4" spans="1:23" ht="15" x14ac:dyDescent="0.25">
      <c r="A4" s="1174"/>
      <c r="B4" s="1174"/>
      <c r="C4" s="1174"/>
      <c r="D4" s="1174"/>
      <c r="E4" s="1174"/>
      <c r="F4" s="1174"/>
      <c r="G4" s="1174"/>
      <c r="H4" s="1174"/>
    </row>
    <row r="5" spans="1:23" ht="15.6" customHeight="1" x14ac:dyDescent="0.25">
      <c r="A5" s="1087"/>
      <c r="B5" s="1087"/>
      <c r="C5" s="1088"/>
      <c r="D5" s="1839" t="s">
        <v>2349</v>
      </c>
      <c r="E5" s="1839"/>
      <c r="F5" s="1839"/>
      <c r="G5" s="1839"/>
      <c r="H5" s="1839"/>
    </row>
    <row r="6" spans="1:23" ht="15.6" customHeight="1" x14ac:dyDescent="0.25">
      <c r="A6" s="1089"/>
      <c r="B6" s="1089"/>
      <c r="C6" s="1089"/>
      <c r="D6" s="1090">
        <v>2020</v>
      </c>
      <c r="E6" s="1090">
        <v>2021</v>
      </c>
      <c r="F6" s="1091">
        <v>2022</v>
      </c>
      <c r="G6" s="1091">
        <v>2023</v>
      </c>
      <c r="H6" s="1091">
        <v>2024</v>
      </c>
      <c r="I6" s="1092"/>
      <c r="J6" s="1092"/>
      <c r="K6" s="1092"/>
      <c r="L6" s="1092"/>
      <c r="O6" s="1093"/>
      <c r="P6" s="1093"/>
      <c r="Q6" s="1093"/>
      <c r="R6" s="1093"/>
      <c r="S6" s="773"/>
      <c r="T6" s="773"/>
    </row>
    <row r="7" spans="1:23" s="919" customFormat="1" ht="15.6" customHeight="1" x14ac:dyDescent="0.25">
      <c r="A7" s="1094" t="s">
        <v>2350</v>
      </c>
      <c r="B7" s="1095" t="s">
        <v>2304</v>
      </c>
      <c r="C7" s="1005"/>
      <c r="D7" s="1005"/>
      <c r="E7" s="1096"/>
      <c r="F7" s="1096"/>
      <c r="G7" s="1096"/>
      <c r="H7" s="1096"/>
      <c r="I7" s="1092"/>
      <c r="J7" s="1092"/>
      <c r="K7" s="1092"/>
      <c r="L7" s="1092"/>
      <c r="O7" s="1097"/>
      <c r="P7" s="1097"/>
      <c r="Q7" s="1097"/>
      <c r="R7" s="1097"/>
      <c r="S7" s="791"/>
      <c r="T7" s="791"/>
    </row>
    <row r="8" spans="1:23" s="919" customFormat="1" ht="15" x14ac:dyDescent="0.25">
      <c r="A8" s="1098" t="s">
        <v>2296</v>
      </c>
      <c r="B8" s="1099" t="s">
        <v>2351</v>
      </c>
      <c r="C8" s="1005"/>
      <c r="D8" s="1100">
        <v>62407</v>
      </c>
      <c r="E8" s="1100">
        <v>81645</v>
      </c>
      <c r="F8" s="1100">
        <v>79056</v>
      </c>
      <c r="G8" s="1100">
        <v>68603</v>
      </c>
      <c r="H8" s="1100">
        <v>67558</v>
      </c>
      <c r="I8" s="1092"/>
      <c r="J8" s="1101"/>
      <c r="K8" s="1101"/>
      <c r="L8" s="1101"/>
      <c r="M8" s="1101"/>
      <c r="O8" s="1102"/>
      <c r="P8" s="1102"/>
      <c r="Q8" s="1102"/>
      <c r="R8" s="1102"/>
      <c r="S8" s="1102"/>
      <c r="T8" s="1102"/>
      <c r="U8" s="1102"/>
      <c r="V8" s="993"/>
      <c r="W8" s="993"/>
    </row>
    <row r="9" spans="1:23" ht="15" x14ac:dyDescent="0.25">
      <c r="A9" s="1103"/>
      <c r="B9" s="1104" t="s">
        <v>2350</v>
      </c>
      <c r="C9" s="815" t="s">
        <v>2147</v>
      </c>
      <c r="D9" s="1105">
        <v>55098</v>
      </c>
      <c r="E9" s="1105">
        <v>72118</v>
      </c>
      <c r="F9" s="1105">
        <v>69689</v>
      </c>
      <c r="G9" s="966">
        <v>58187</v>
      </c>
      <c r="H9" s="966">
        <v>56228</v>
      </c>
      <c r="I9" s="1106"/>
      <c r="J9" s="820"/>
      <c r="K9" s="820"/>
      <c r="L9" s="820"/>
      <c r="M9" s="820"/>
      <c r="O9" s="1107"/>
      <c r="P9" s="1107"/>
      <c r="Q9" s="1102"/>
      <c r="R9" s="1102"/>
      <c r="S9" s="1102"/>
      <c r="T9" s="1102"/>
      <c r="U9" s="1102"/>
      <c r="V9" s="993"/>
      <c r="W9" s="993"/>
    </row>
    <row r="10" spans="1:23" ht="15" x14ac:dyDescent="0.25">
      <c r="A10" s="1103"/>
      <c r="B10" s="1104" t="s">
        <v>2352</v>
      </c>
      <c r="C10" s="815" t="s">
        <v>2137</v>
      </c>
      <c r="D10" s="1105">
        <v>7309</v>
      </c>
      <c r="E10" s="1105">
        <v>9527</v>
      </c>
      <c r="F10" s="1105">
        <v>9367</v>
      </c>
      <c r="G10" s="966">
        <v>10416</v>
      </c>
      <c r="H10" s="966">
        <v>11330</v>
      </c>
      <c r="I10" s="1092"/>
      <c r="J10" s="820"/>
      <c r="K10" s="820"/>
      <c r="L10" s="820"/>
      <c r="M10" s="820"/>
      <c r="O10" s="1107"/>
      <c r="P10" s="1107"/>
      <c r="Q10" s="1102"/>
      <c r="R10" s="1102"/>
      <c r="S10" s="1102"/>
      <c r="T10" s="1102"/>
      <c r="U10" s="1102"/>
      <c r="V10" s="993"/>
      <c r="W10" s="993"/>
    </row>
    <row r="11" spans="1:23" ht="6" customHeight="1" x14ac:dyDescent="0.25">
      <c r="A11" s="929"/>
      <c r="B11" s="929"/>
      <c r="C11" s="1108"/>
      <c r="D11" s="1105"/>
      <c r="E11" s="1105"/>
      <c r="F11" s="1105"/>
      <c r="G11" s="966"/>
      <c r="H11" s="966"/>
      <c r="I11" s="1106"/>
      <c r="J11" s="820"/>
      <c r="K11" s="820"/>
      <c r="L11" s="820"/>
      <c r="M11" s="820"/>
      <c r="O11" s="1107"/>
      <c r="P11" s="1107"/>
      <c r="Q11" s="1102"/>
      <c r="R11" s="1102"/>
      <c r="S11" s="1102"/>
      <c r="T11" s="1102"/>
      <c r="U11" s="1102"/>
      <c r="V11" s="993"/>
      <c r="W11" s="993"/>
    </row>
    <row r="12" spans="1:23" s="919" customFormat="1" ht="15" x14ac:dyDescent="0.25">
      <c r="A12" s="1098" t="s">
        <v>2303</v>
      </c>
      <c r="B12" s="1099" t="s">
        <v>2150</v>
      </c>
      <c r="C12" s="1005"/>
      <c r="D12" s="1100">
        <v>331268</v>
      </c>
      <c r="E12" s="1100">
        <v>438238</v>
      </c>
      <c r="F12" s="1100">
        <v>372365</v>
      </c>
      <c r="G12" s="862">
        <v>394492</v>
      </c>
      <c r="H12" s="862">
        <v>459973</v>
      </c>
      <c r="I12" s="1092"/>
      <c r="J12" s="1101"/>
      <c r="K12" s="1101"/>
      <c r="L12" s="1101"/>
      <c r="M12" s="1101"/>
      <c r="O12" s="1102"/>
      <c r="P12" s="1102"/>
      <c r="Q12" s="1102"/>
      <c r="R12" s="1102"/>
      <c r="S12" s="1102"/>
      <c r="T12" s="1102"/>
      <c r="U12" s="1102"/>
      <c r="V12" s="993"/>
      <c r="W12" s="993"/>
    </row>
    <row r="13" spans="1:23" ht="15" x14ac:dyDescent="0.25">
      <c r="A13" s="929"/>
      <c r="B13" s="1104" t="s">
        <v>2350</v>
      </c>
      <c r="C13" s="815" t="s">
        <v>2353</v>
      </c>
      <c r="D13" s="1105">
        <v>182629</v>
      </c>
      <c r="E13" s="1105">
        <v>221501</v>
      </c>
      <c r="F13" s="1105">
        <v>229595</v>
      </c>
      <c r="G13" s="966">
        <v>242274</v>
      </c>
      <c r="H13" s="966">
        <v>265155</v>
      </c>
      <c r="I13" s="1106"/>
      <c r="J13" s="820"/>
      <c r="K13" s="820"/>
      <c r="L13" s="820"/>
      <c r="M13" s="820"/>
      <c r="O13" s="1107"/>
      <c r="P13" s="1107"/>
      <c r="Q13" s="1102"/>
      <c r="R13" s="1102"/>
      <c r="S13" s="1102"/>
      <c r="T13" s="1102"/>
      <c r="U13" s="1102"/>
      <c r="V13" s="993"/>
      <c r="W13" s="993"/>
    </row>
    <row r="14" spans="1:23" ht="15" x14ac:dyDescent="0.25">
      <c r="A14" s="929"/>
      <c r="B14" s="1104" t="s">
        <v>2352</v>
      </c>
      <c r="C14" s="815" t="s">
        <v>2147</v>
      </c>
      <c r="D14" s="1105">
        <v>117769</v>
      </c>
      <c r="E14" s="1105">
        <v>182345</v>
      </c>
      <c r="F14" s="1105">
        <v>111620</v>
      </c>
      <c r="G14" s="966">
        <v>124756</v>
      </c>
      <c r="H14" s="966">
        <v>162546</v>
      </c>
      <c r="I14" s="1106"/>
      <c r="J14" s="820"/>
      <c r="K14" s="820"/>
      <c r="L14" s="820"/>
      <c r="M14" s="820"/>
      <c r="O14" s="1107"/>
      <c r="P14" s="1107"/>
      <c r="Q14" s="1102"/>
      <c r="R14" s="1102"/>
      <c r="S14" s="1102"/>
      <c r="T14" s="1102"/>
      <c r="U14" s="1102"/>
      <c r="V14" s="993"/>
      <c r="W14" s="993"/>
    </row>
    <row r="15" spans="1:23" ht="15" x14ac:dyDescent="0.25">
      <c r="A15" s="929"/>
      <c r="B15" s="1104" t="s">
        <v>2354</v>
      </c>
      <c r="C15" s="815" t="s">
        <v>2137</v>
      </c>
      <c r="D15" s="1105">
        <v>30870</v>
      </c>
      <c r="E15" s="1105">
        <v>34392</v>
      </c>
      <c r="F15" s="1105">
        <v>31150</v>
      </c>
      <c r="G15" s="966">
        <v>27462</v>
      </c>
      <c r="H15" s="966">
        <v>32272</v>
      </c>
      <c r="I15" s="1092"/>
      <c r="J15" s="820"/>
      <c r="K15" s="820"/>
      <c r="L15" s="820"/>
      <c r="M15" s="820"/>
      <c r="O15" s="1107"/>
      <c r="P15" s="1107"/>
      <c r="Q15" s="1102"/>
      <c r="R15" s="1102"/>
      <c r="S15" s="1102"/>
      <c r="T15" s="1102"/>
      <c r="U15" s="1102"/>
      <c r="V15" s="993"/>
      <c r="W15" s="993"/>
    </row>
    <row r="16" spans="1:23" ht="6" customHeight="1" x14ac:dyDescent="0.25">
      <c r="A16" s="929"/>
      <c r="B16" s="929"/>
      <c r="C16" s="815"/>
      <c r="D16" s="1105"/>
      <c r="E16" s="1105"/>
      <c r="F16" s="1105"/>
      <c r="G16" s="966"/>
      <c r="H16" s="966"/>
      <c r="I16" s="1106"/>
      <c r="J16" s="820"/>
      <c r="K16" s="820"/>
      <c r="L16" s="820"/>
      <c r="M16" s="820"/>
      <c r="O16" s="1107"/>
      <c r="P16" s="1107"/>
      <c r="Q16" s="1102"/>
      <c r="R16" s="1102"/>
      <c r="S16" s="1102"/>
      <c r="T16" s="1102"/>
      <c r="U16" s="1102"/>
      <c r="V16" s="993"/>
      <c r="W16" s="993"/>
    </row>
    <row r="17" spans="1:23" s="919" customFormat="1" ht="15" x14ac:dyDescent="0.25">
      <c r="A17" s="1098" t="s">
        <v>2310</v>
      </c>
      <c r="B17" s="1099" t="s">
        <v>2151</v>
      </c>
      <c r="C17" s="1005"/>
      <c r="D17" s="1100">
        <v>16609</v>
      </c>
      <c r="E17" s="1100">
        <v>20054</v>
      </c>
      <c r="F17" s="1100">
        <v>19397</v>
      </c>
      <c r="G17" s="862">
        <v>24798</v>
      </c>
      <c r="H17" s="862">
        <v>26556</v>
      </c>
      <c r="I17" s="1092"/>
      <c r="J17" s="1101"/>
      <c r="K17" s="1101"/>
      <c r="L17" s="1101"/>
      <c r="M17" s="1101"/>
      <c r="O17" s="1102"/>
      <c r="P17" s="1102"/>
      <c r="Q17" s="1102"/>
      <c r="R17" s="1102"/>
      <c r="S17" s="1102"/>
      <c r="T17" s="1102"/>
      <c r="U17" s="1102"/>
      <c r="V17" s="993"/>
      <c r="W17" s="993"/>
    </row>
    <row r="18" spans="1:23" ht="15" x14ac:dyDescent="0.25">
      <c r="A18" s="929"/>
      <c r="B18" s="1104" t="s">
        <v>2350</v>
      </c>
      <c r="C18" s="815" t="s">
        <v>2137</v>
      </c>
      <c r="D18" s="1105">
        <v>16609</v>
      </c>
      <c r="E18" s="1105">
        <v>20054</v>
      </c>
      <c r="F18" s="1105">
        <v>19397</v>
      </c>
      <c r="G18" s="966">
        <v>24798</v>
      </c>
      <c r="H18" s="966">
        <v>26556</v>
      </c>
      <c r="I18" s="1092"/>
      <c r="J18" s="820"/>
      <c r="K18" s="820"/>
      <c r="L18" s="820"/>
      <c r="M18" s="820"/>
      <c r="O18" s="1107"/>
      <c r="P18" s="1107"/>
      <c r="Q18" s="1102"/>
      <c r="R18" s="1102"/>
      <c r="S18" s="1102"/>
      <c r="T18" s="1102"/>
      <c r="U18" s="1102"/>
      <c r="V18" s="993"/>
      <c r="W18" s="993"/>
    </row>
    <row r="19" spans="1:23" ht="6" customHeight="1" x14ac:dyDescent="0.25">
      <c r="A19" s="929"/>
      <c r="B19" s="929"/>
      <c r="C19" s="815"/>
      <c r="D19" s="1105"/>
      <c r="E19" s="1105"/>
      <c r="F19" s="1105"/>
      <c r="G19" s="966"/>
      <c r="H19" s="966"/>
      <c r="I19" s="1106"/>
      <c r="J19" s="820"/>
      <c r="K19" s="820"/>
      <c r="L19" s="820"/>
      <c r="M19" s="820"/>
      <c r="O19" s="1107"/>
      <c r="P19" s="1107"/>
      <c r="Q19" s="1102"/>
      <c r="R19" s="1102"/>
      <c r="S19" s="1102"/>
      <c r="T19" s="1102"/>
      <c r="U19" s="1102"/>
      <c r="V19" s="993"/>
      <c r="W19" s="993"/>
    </row>
    <row r="20" spans="1:23" s="919" customFormat="1" ht="15" x14ac:dyDescent="0.25">
      <c r="A20" s="1098" t="s">
        <v>2355</v>
      </c>
      <c r="B20" s="1095" t="s">
        <v>2356</v>
      </c>
      <c r="C20" s="1109"/>
      <c r="D20" s="1110">
        <v>410284</v>
      </c>
      <c r="E20" s="1110">
        <v>539937</v>
      </c>
      <c r="F20" s="1110">
        <v>470818</v>
      </c>
      <c r="G20" s="1111">
        <v>487893</v>
      </c>
      <c r="H20" s="1111">
        <v>554087</v>
      </c>
      <c r="I20" s="1092"/>
      <c r="J20" s="830"/>
      <c r="K20" s="830"/>
      <c r="L20" s="830"/>
      <c r="M20" s="830"/>
      <c r="O20" s="1112"/>
      <c r="P20" s="1112"/>
      <c r="Q20" s="1102"/>
      <c r="R20" s="1102"/>
      <c r="S20" s="1102"/>
      <c r="T20" s="1102"/>
      <c r="U20" s="1102"/>
      <c r="V20" s="993"/>
      <c r="W20" s="993"/>
    </row>
    <row r="21" spans="1:23" ht="15" x14ac:dyDescent="0.25">
      <c r="A21" s="929"/>
      <c r="B21" s="1104" t="s">
        <v>2350</v>
      </c>
      <c r="C21" s="815" t="s">
        <v>2353</v>
      </c>
      <c r="D21" s="1105">
        <v>182629</v>
      </c>
      <c r="E21" s="1105">
        <v>221501</v>
      </c>
      <c r="F21" s="1105">
        <v>229595</v>
      </c>
      <c r="G21" s="966">
        <v>242274</v>
      </c>
      <c r="H21" s="966">
        <v>265155</v>
      </c>
      <c r="I21" s="1106"/>
      <c r="J21" s="820"/>
      <c r="K21" s="820"/>
      <c r="L21" s="820"/>
      <c r="M21" s="820"/>
      <c r="O21" s="1107"/>
      <c r="P21" s="1107"/>
      <c r="Q21" s="1102"/>
      <c r="R21" s="1102"/>
      <c r="S21" s="1102"/>
      <c r="T21" s="1102"/>
      <c r="U21" s="1102"/>
      <c r="V21" s="993"/>
      <c r="W21" s="993"/>
    </row>
    <row r="22" spans="1:23" ht="15" x14ac:dyDescent="0.25">
      <c r="A22" s="929"/>
      <c r="B22" s="1104" t="s">
        <v>2352</v>
      </c>
      <c r="C22" s="815" t="s">
        <v>2147</v>
      </c>
      <c r="D22" s="1105">
        <v>172867</v>
      </c>
      <c r="E22" s="1105">
        <v>254463</v>
      </c>
      <c r="F22" s="1105">
        <v>181309</v>
      </c>
      <c r="G22" s="966">
        <v>182943</v>
      </c>
      <c r="H22" s="966">
        <v>218774</v>
      </c>
      <c r="I22" s="1106"/>
      <c r="J22" s="820"/>
      <c r="K22" s="820"/>
      <c r="L22" s="820"/>
      <c r="M22" s="820"/>
      <c r="O22" s="1107"/>
      <c r="P22" s="1107"/>
      <c r="Q22" s="1102"/>
      <c r="R22" s="1102"/>
      <c r="S22" s="1102"/>
      <c r="T22" s="1102"/>
      <c r="U22" s="1102"/>
      <c r="V22" s="993"/>
      <c r="W22" s="993"/>
    </row>
    <row r="23" spans="1:23" ht="15" x14ac:dyDescent="0.25">
      <c r="A23" s="929"/>
      <c r="B23" s="1104" t="s">
        <v>2354</v>
      </c>
      <c r="C23" s="815" t="s">
        <v>2137</v>
      </c>
      <c r="D23" s="1105">
        <v>54788</v>
      </c>
      <c r="E23" s="1105">
        <v>63973</v>
      </c>
      <c r="F23" s="1105">
        <v>59914</v>
      </c>
      <c r="G23" s="966">
        <v>62676</v>
      </c>
      <c r="H23" s="966">
        <v>70158</v>
      </c>
      <c r="I23" s="1092"/>
      <c r="J23" s="820"/>
      <c r="K23" s="820"/>
      <c r="L23" s="820"/>
      <c r="M23" s="820"/>
      <c r="O23" s="1107"/>
      <c r="P23" s="1107"/>
      <c r="Q23" s="1102"/>
      <c r="R23" s="1102"/>
      <c r="S23" s="1102"/>
      <c r="T23" s="1102"/>
      <c r="U23" s="1102"/>
      <c r="V23" s="993"/>
      <c r="W23" s="993"/>
    </row>
    <row r="24" spans="1:23" ht="9" customHeight="1" x14ac:dyDescent="0.25">
      <c r="A24" s="929"/>
      <c r="B24" s="929"/>
      <c r="C24" s="815"/>
      <c r="D24" s="1105"/>
      <c r="E24" s="1105"/>
      <c r="F24" s="1105"/>
      <c r="G24" s="966"/>
      <c r="H24" s="966"/>
      <c r="I24" s="1092"/>
      <c r="J24" s="820"/>
      <c r="K24" s="820"/>
      <c r="L24" s="820"/>
      <c r="M24" s="820"/>
      <c r="O24" s="1107"/>
      <c r="P24" s="1107"/>
      <c r="Q24" s="1102"/>
      <c r="R24" s="1102"/>
      <c r="S24" s="1102"/>
      <c r="T24" s="1102"/>
      <c r="U24" s="1102"/>
      <c r="V24" s="993"/>
      <c r="W24" s="993"/>
    </row>
    <row r="25" spans="1:23" s="919" customFormat="1" ht="15" x14ac:dyDescent="0.25">
      <c r="A25" s="1094" t="s">
        <v>2352</v>
      </c>
      <c r="B25" s="1095" t="s">
        <v>2297</v>
      </c>
      <c r="C25" s="1005"/>
      <c r="D25" s="1100"/>
      <c r="E25" s="1100"/>
      <c r="F25" s="1100"/>
      <c r="G25" s="862"/>
      <c r="H25" s="862"/>
      <c r="I25" s="1092"/>
      <c r="J25" s="1101"/>
      <c r="K25" s="1101"/>
      <c r="L25" s="1101"/>
      <c r="M25" s="1101"/>
      <c r="O25" s="1102"/>
      <c r="P25" s="1102"/>
      <c r="Q25" s="1102"/>
      <c r="R25" s="1102"/>
      <c r="S25" s="1102"/>
      <c r="T25" s="1102"/>
      <c r="U25" s="1102"/>
      <c r="V25" s="993"/>
      <c r="W25" s="993"/>
    </row>
    <row r="26" spans="1:23" s="919" customFormat="1" ht="15" x14ac:dyDescent="0.25">
      <c r="A26" s="1098" t="s">
        <v>2296</v>
      </c>
      <c r="B26" s="1099" t="s">
        <v>2351</v>
      </c>
      <c r="C26" s="1005"/>
      <c r="D26" s="1100">
        <v>176216</v>
      </c>
      <c r="E26" s="1100">
        <v>219835</v>
      </c>
      <c r="F26" s="1100">
        <v>201561</v>
      </c>
      <c r="G26" s="862">
        <v>209575</v>
      </c>
      <c r="H26" s="862">
        <v>224723</v>
      </c>
      <c r="I26" s="1092"/>
      <c r="J26" s="1101"/>
      <c r="K26" s="1101"/>
      <c r="L26" s="1101"/>
      <c r="M26" s="1101"/>
      <c r="O26" s="1102"/>
      <c r="P26" s="1102"/>
      <c r="Q26" s="1102"/>
      <c r="R26" s="1102"/>
      <c r="S26" s="1102"/>
      <c r="T26" s="1102"/>
      <c r="U26" s="1102"/>
      <c r="V26" s="993"/>
      <c r="W26" s="993"/>
    </row>
    <row r="27" spans="1:23" ht="15" x14ac:dyDescent="0.25">
      <c r="A27" s="1103"/>
      <c r="B27" s="1104" t="s">
        <v>2350</v>
      </c>
      <c r="C27" s="815" t="s">
        <v>2147</v>
      </c>
      <c r="D27" s="1105">
        <v>173297</v>
      </c>
      <c r="E27" s="1105">
        <v>212992</v>
      </c>
      <c r="F27" s="1105">
        <v>194218</v>
      </c>
      <c r="G27" s="966">
        <v>204694</v>
      </c>
      <c r="H27" s="966">
        <v>214570</v>
      </c>
      <c r="I27" s="1106"/>
      <c r="J27" s="820"/>
      <c r="K27" s="820"/>
      <c r="L27" s="820"/>
      <c r="M27" s="820"/>
      <c r="O27" s="1107"/>
      <c r="P27" s="1107"/>
      <c r="Q27" s="1102"/>
      <c r="R27" s="1102"/>
      <c r="S27" s="1102"/>
      <c r="T27" s="1102"/>
      <c r="U27" s="1102"/>
      <c r="V27" s="993"/>
      <c r="W27" s="993"/>
    </row>
    <row r="28" spans="1:23" ht="15" x14ac:dyDescent="0.25">
      <c r="A28" s="1103"/>
      <c r="B28" s="1104" t="s">
        <v>2352</v>
      </c>
      <c r="C28" s="815" t="s">
        <v>2137</v>
      </c>
      <c r="D28" s="1105">
        <v>2919</v>
      </c>
      <c r="E28" s="1105">
        <v>6843</v>
      </c>
      <c r="F28" s="1105">
        <v>7343</v>
      </c>
      <c r="G28" s="966">
        <v>4881</v>
      </c>
      <c r="H28" s="966">
        <v>10153</v>
      </c>
      <c r="I28" s="1106"/>
      <c r="J28" s="820"/>
      <c r="K28" s="820"/>
      <c r="L28" s="820"/>
      <c r="M28" s="820"/>
      <c r="O28" s="1107"/>
      <c r="P28" s="1107"/>
      <c r="Q28" s="1102"/>
      <c r="R28" s="1102"/>
      <c r="S28" s="1102"/>
      <c r="T28" s="1102"/>
      <c r="U28" s="1102"/>
      <c r="V28" s="993"/>
      <c r="W28" s="993"/>
    </row>
    <row r="29" spans="1:23" ht="6" customHeight="1" x14ac:dyDescent="0.25">
      <c r="A29" s="929"/>
      <c r="B29" s="929"/>
      <c r="C29" s="815"/>
      <c r="D29" s="1105"/>
      <c r="E29" s="1105"/>
      <c r="F29" s="1105"/>
      <c r="G29" s="966"/>
      <c r="H29" s="966"/>
      <c r="I29" s="1106"/>
      <c r="J29" s="820"/>
      <c r="K29" s="820"/>
      <c r="L29" s="820"/>
      <c r="M29" s="820"/>
      <c r="O29" s="1107"/>
      <c r="P29" s="1107"/>
      <c r="Q29" s="1102"/>
      <c r="R29" s="1102"/>
      <c r="S29" s="1102"/>
      <c r="T29" s="1102"/>
      <c r="U29" s="1102"/>
      <c r="V29" s="993"/>
      <c r="W29" s="993"/>
    </row>
    <row r="30" spans="1:23" s="919" customFormat="1" ht="15" x14ac:dyDescent="0.25">
      <c r="A30" s="1098" t="s">
        <v>2303</v>
      </c>
      <c r="B30" s="1099" t="s">
        <v>2150</v>
      </c>
      <c r="C30" s="1005"/>
      <c r="D30" s="1100">
        <v>376473</v>
      </c>
      <c r="E30" s="1100">
        <v>422143</v>
      </c>
      <c r="F30" s="1100">
        <v>373555</v>
      </c>
      <c r="G30" s="862">
        <v>422395</v>
      </c>
      <c r="H30" s="862">
        <v>483285</v>
      </c>
      <c r="I30" s="1092"/>
      <c r="J30" s="1101"/>
      <c r="K30" s="1101"/>
      <c r="L30" s="1101"/>
      <c r="M30" s="1101"/>
      <c r="O30" s="1102"/>
      <c r="P30" s="1102"/>
      <c r="Q30" s="1102"/>
      <c r="R30" s="1102"/>
      <c r="S30" s="1102"/>
      <c r="T30" s="1102"/>
      <c r="U30" s="1102"/>
      <c r="V30" s="993"/>
      <c r="W30" s="993"/>
    </row>
    <row r="31" spans="1:23" ht="15" x14ac:dyDescent="0.25">
      <c r="A31" s="929"/>
      <c r="B31" s="1104" t="s">
        <v>2350</v>
      </c>
      <c r="C31" s="815" t="s">
        <v>2153</v>
      </c>
      <c r="D31" s="1105">
        <v>97833</v>
      </c>
      <c r="E31" s="1105">
        <v>96788</v>
      </c>
      <c r="F31" s="1105">
        <v>100197</v>
      </c>
      <c r="G31" s="966">
        <v>103983</v>
      </c>
      <c r="H31" s="966">
        <v>112821</v>
      </c>
      <c r="I31" s="1106"/>
      <c r="J31" s="820"/>
      <c r="K31" s="820"/>
      <c r="L31" s="820"/>
      <c r="M31" s="820"/>
      <c r="O31" s="1107"/>
      <c r="P31" s="1107"/>
      <c r="Q31" s="1102"/>
      <c r="R31" s="1102"/>
      <c r="S31" s="1102"/>
      <c r="T31" s="1102"/>
      <c r="U31" s="1102"/>
      <c r="V31" s="993"/>
      <c r="W31" s="993"/>
    </row>
    <row r="32" spans="1:23" ht="15" x14ac:dyDescent="0.25">
      <c r="A32" s="929"/>
      <c r="B32" s="1104" t="s">
        <v>2352</v>
      </c>
      <c r="C32" s="815" t="s">
        <v>2147</v>
      </c>
      <c r="D32" s="1105">
        <v>197520</v>
      </c>
      <c r="E32" s="1105">
        <v>227139</v>
      </c>
      <c r="F32" s="1105">
        <v>176304</v>
      </c>
      <c r="G32" s="966">
        <v>205293</v>
      </c>
      <c r="H32" s="966">
        <v>254945</v>
      </c>
      <c r="I32" s="1106"/>
      <c r="J32" s="820"/>
      <c r="K32" s="820"/>
      <c r="L32" s="820"/>
      <c r="M32" s="820"/>
      <c r="O32" s="1107"/>
      <c r="P32" s="1107"/>
      <c r="Q32" s="1102"/>
      <c r="R32" s="1102"/>
      <c r="S32" s="1102"/>
      <c r="T32" s="1102"/>
      <c r="U32" s="1102"/>
      <c r="V32" s="993"/>
      <c r="W32" s="993"/>
    </row>
    <row r="33" spans="1:23" ht="15" x14ac:dyDescent="0.25">
      <c r="A33" s="929"/>
      <c r="B33" s="1104" t="s">
        <v>2354</v>
      </c>
      <c r="C33" s="815" t="s">
        <v>2137</v>
      </c>
      <c r="D33" s="1105">
        <v>81120</v>
      </c>
      <c r="E33" s="1105">
        <v>98216</v>
      </c>
      <c r="F33" s="1105">
        <v>97054</v>
      </c>
      <c r="G33" s="966">
        <v>113119</v>
      </c>
      <c r="H33" s="966">
        <v>115519</v>
      </c>
      <c r="I33" s="1092"/>
      <c r="J33" s="820"/>
      <c r="K33" s="820"/>
      <c r="L33" s="820"/>
      <c r="M33" s="820"/>
      <c r="O33" s="1107"/>
      <c r="P33" s="1107"/>
      <c r="Q33" s="1102"/>
      <c r="R33" s="1102"/>
      <c r="S33" s="1102"/>
      <c r="T33" s="1102"/>
      <c r="U33" s="1102"/>
      <c r="V33" s="993"/>
      <c r="W33" s="993"/>
    </row>
    <row r="34" spans="1:23" ht="3.75" customHeight="1" x14ac:dyDescent="0.25">
      <c r="A34" s="929"/>
      <c r="B34" s="1104"/>
      <c r="C34" s="815"/>
      <c r="D34" s="1105"/>
      <c r="E34" s="1105"/>
      <c r="F34" s="1105"/>
      <c r="G34" s="966"/>
      <c r="H34" s="966"/>
      <c r="I34" s="1092"/>
      <c r="J34" s="820"/>
      <c r="K34" s="820"/>
      <c r="L34" s="820"/>
      <c r="M34" s="820"/>
      <c r="O34" s="1107"/>
      <c r="P34" s="1107"/>
      <c r="Q34" s="1102"/>
      <c r="R34" s="1102"/>
      <c r="S34" s="1102"/>
      <c r="T34" s="1102"/>
      <c r="U34" s="1102"/>
      <c r="V34" s="993"/>
      <c r="W34" s="993"/>
    </row>
    <row r="35" spans="1:23" ht="4.5" customHeight="1" x14ac:dyDescent="0.25">
      <c r="A35" s="929"/>
      <c r="B35" s="929"/>
      <c r="C35" s="815"/>
      <c r="D35" s="1105"/>
      <c r="E35" s="1105"/>
      <c r="F35" s="1105"/>
      <c r="G35" s="966"/>
      <c r="H35" s="966"/>
      <c r="I35" s="1106"/>
      <c r="J35" s="820"/>
      <c r="K35" s="820"/>
      <c r="L35" s="820"/>
      <c r="M35" s="820"/>
      <c r="O35" s="1107"/>
      <c r="P35" s="1107"/>
      <c r="Q35" s="1102"/>
      <c r="R35" s="1102"/>
      <c r="S35" s="1102"/>
      <c r="T35" s="1102"/>
      <c r="U35" s="1102"/>
      <c r="V35" s="993"/>
      <c r="W35" s="993"/>
    </row>
    <row r="36" spans="1:23" s="919" customFormat="1" ht="15" x14ac:dyDescent="0.25">
      <c r="A36" s="1098" t="s">
        <v>2310</v>
      </c>
      <c r="B36" s="1099" t="s">
        <v>2151</v>
      </c>
      <c r="C36" s="1005"/>
      <c r="D36" s="1100">
        <v>42376</v>
      </c>
      <c r="E36" s="1100">
        <v>52420</v>
      </c>
      <c r="F36" s="1100">
        <v>56660</v>
      </c>
      <c r="G36" s="862">
        <v>66191</v>
      </c>
      <c r="H36" s="862">
        <v>65636</v>
      </c>
      <c r="I36" s="1092"/>
      <c r="J36" s="1101"/>
      <c r="K36" s="1101"/>
      <c r="L36" s="1101"/>
      <c r="M36" s="1101"/>
      <c r="O36" s="1102"/>
      <c r="P36" s="1102"/>
      <c r="Q36" s="1102"/>
      <c r="R36" s="1102"/>
      <c r="S36" s="1102"/>
      <c r="T36" s="1102"/>
      <c r="U36" s="1102"/>
      <c r="V36" s="993"/>
      <c r="W36" s="993"/>
    </row>
    <row r="37" spans="1:23" ht="15" x14ac:dyDescent="0.25">
      <c r="A37" s="929"/>
      <c r="B37" s="1104" t="s">
        <v>2350</v>
      </c>
      <c r="C37" s="815" t="s">
        <v>2153</v>
      </c>
      <c r="D37" s="1105">
        <v>2706</v>
      </c>
      <c r="E37" s="1105">
        <v>2594</v>
      </c>
      <c r="F37" s="1105">
        <v>1865</v>
      </c>
      <c r="G37" s="966">
        <v>1983</v>
      </c>
      <c r="H37" s="966">
        <v>2004</v>
      </c>
      <c r="I37" s="1106"/>
      <c r="J37" s="820"/>
      <c r="K37" s="820"/>
      <c r="L37" s="820"/>
      <c r="M37" s="820"/>
      <c r="O37" s="1107"/>
      <c r="P37" s="1107"/>
      <c r="Q37" s="1102"/>
      <c r="R37" s="1102"/>
      <c r="S37" s="1102"/>
      <c r="T37" s="1102"/>
      <c r="U37" s="1102"/>
      <c r="V37" s="993"/>
      <c r="W37" s="993"/>
    </row>
    <row r="38" spans="1:23" ht="15" x14ac:dyDescent="0.25">
      <c r="A38" s="929"/>
      <c r="B38" s="1104" t="s">
        <v>2352</v>
      </c>
      <c r="C38" s="815" t="s">
        <v>2147</v>
      </c>
      <c r="D38" s="1105">
        <v>20296</v>
      </c>
      <c r="E38" s="1105">
        <v>26872</v>
      </c>
      <c r="F38" s="1105">
        <v>26242</v>
      </c>
      <c r="G38" s="966">
        <v>31765</v>
      </c>
      <c r="H38" s="966">
        <v>29559</v>
      </c>
      <c r="I38" s="1106"/>
      <c r="J38" s="820"/>
      <c r="K38" s="820"/>
      <c r="L38" s="820"/>
      <c r="M38" s="820"/>
      <c r="O38" s="1107"/>
      <c r="P38" s="1107"/>
      <c r="Q38" s="1102"/>
      <c r="R38" s="1102"/>
      <c r="S38" s="1102"/>
      <c r="T38" s="1102"/>
      <c r="U38" s="1102"/>
      <c r="V38" s="993"/>
      <c r="W38" s="993"/>
    </row>
    <row r="39" spans="1:23" ht="15" x14ac:dyDescent="0.25">
      <c r="A39" s="929"/>
      <c r="B39" s="1104" t="s">
        <v>2354</v>
      </c>
      <c r="C39" s="815" t="s">
        <v>2137</v>
      </c>
      <c r="D39" s="1105">
        <v>19374</v>
      </c>
      <c r="E39" s="1105">
        <v>22954</v>
      </c>
      <c r="F39" s="1105">
        <v>28553</v>
      </c>
      <c r="G39" s="966">
        <v>32443</v>
      </c>
      <c r="H39" s="966">
        <v>34073</v>
      </c>
      <c r="I39" s="1092"/>
      <c r="J39" s="820"/>
      <c r="K39" s="820"/>
      <c r="L39" s="820"/>
      <c r="M39" s="820"/>
      <c r="O39" s="1107"/>
      <c r="P39" s="1107"/>
      <c r="Q39" s="1102"/>
      <c r="R39" s="1102"/>
      <c r="S39" s="1102"/>
      <c r="T39" s="1102"/>
      <c r="U39" s="1102"/>
      <c r="V39" s="993"/>
      <c r="W39" s="993"/>
    </row>
    <row r="40" spans="1:23" ht="6" customHeight="1" x14ac:dyDescent="0.25">
      <c r="A40" s="929"/>
      <c r="B40" s="929"/>
      <c r="C40" s="929"/>
      <c r="D40" s="1105"/>
      <c r="E40" s="1105"/>
      <c r="F40" s="1105"/>
      <c r="G40" s="966"/>
      <c r="H40" s="966"/>
      <c r="I40" s="1106"/>
      <c r="J40" s="820"/>
      <c r="K40" s="820"/>
      <c r="L40" s="820"/>
      <c r="M40" s="820"/>
      <c r="O40" s="1107"/>
      <c r="P40" s="1107"/>
      <c r="Q40" s="1102"/>
      <c r="R40" s="1102"/>
      <c r="S40" s="1102"/>
      <c r="T40" s="1102"/>
      <c r="U40" s="1102"/>
      <c r="V40" s="993"/>
      <c r="W40" s="993"/>
    </row>
    <row r="41" spans="1:23" s="919" customFormat="1" ht="15" x14ac:dyDescent="0.25">
      <c r="A41" s="1098" t="s">
        <v>2355</v>
      </c>
      <c r="B41" s="1095" t="s">
        <v>2357</v>
      </c>
      <c r="C41" s="1109"/>
      <c r="D41" s="1110">
        <v>595065</v>
      </c>
      <c r="E41" s="1110">
        <v>694398</v>
      </c>
      <c r="F41" s="1110">
        <v>631776</v>
      </c>
      <c r="G41" s="1111">
        <v>698161</v>
      </c>
      <c r="H41" s="1111">
        <v>773644</v>
      </c>
      <c r="I41" s="1092"/>
      <c r="J41" s="830"/>
      <c r="K41" s="830"/>
      <c r="L41" s="830"/>
      <c r="M41" s="830"/>
      <c r="O41" s="1112"/>
      <c r="P41" s="1112"/>
      <c r="Q41" s="1102"/>
      <c r="R41" s="1102"/>
      <c r="S41" s="1102"/>
      <c r="T41" s="1102"/>
      <c r="U41" s="1102"/>
      <c r="V41" s="993"/>
      <c r="W41" s="993"/>
    </row>
    <row r="42" spans="1:23" ht="15" x14ac:dyDescent="0.25">
      <c r="A42" s="929"/>
      <c r="B42" s="1104" t="s">
        <v>2350</v>
      </c>
      <c r="C42" s="815" t="s">
        <v>2153</v>
      </c>
      <c r="D42" s="1105">
        <v>100539</v>
      </c>
      <c r="E42" s="1105">
        <v>99382</v>
      </c>
      <c r="F42" s="1105">
        <v>102062</v>
      </c>
      <c r="G42" s="966">
        <v>105966</v>
      </c>
      <c r="H42" s="966">
        <v>114825</v>
      </c>
      <c r="I42" s="1106"/>
      <c r="J42" s="820"/>
      <c r="K42" s="820"/>
      <c r="L42" s="820"/>
      <c r="M42" s="820"/>
      <c r="O42" s="1107"/>
      <c r="P42" s="1107"/>
      <c r="Q42" s="1102"/>
      <c r="R42" s="1102"/>
      <c r="S42" s="1102"/>
      <c r="T42" s="1102"/>
      <c r="U42" s="1102"/>
      <c r="V42" s="993"/>
      <c r="W42" s="993"/>
    </row>
    <row r="43" spans="1:23" ht="15" x14ac:dyDescent="0.25">
      <c r="A43" s="929"/>
      <c r="B43" s="1104" t="s">
        <v>2352</v>
      </c>
      <c r="C43" s="815" t="s">
        <v>2147</v>
      </c>
      <c r="D43" s="1105">
        <v>391113</v>
      </c>
      <c r="E43" s="1105">
        <v>467003</v>
      </c>
      <c r="F43" s="1105">
        <v>396764</v>
      </c>
      <c r="G43" s="966">
        <v>441752</v>
      </c>
      <c r="H43" s="966">
        <v>499074</v>
      </c>
      <c r="I43" s="1106"/>
      <c r="J43" s="820"/>
      <c r="K43" s="820"/>
      <c r="L43" s="820"/>
      <c r="M43" s="820"/>
      <c r="O43" s="1107"/>
      <c r="P43" s="1107"/>
      <c r="Q43" s="1102"/>
      <c r="R43" s="1102"/>
      <c r="S43" s="1102"/>
      <c r="T43" s="1102"/>
      <c r="U43" s="1102"/>
      <c r="V43" s="993"/>
      <c r="W43" s="993"/>
    </row>
    <row r="44" spans="1:23" ht="15" x14ac:dyDescent="0.25">
      <c r="A44" s="929"/>
      <c r="B44" s="1104" t="s">
        <v>2354</v>
      </c>
      <c r="C44" s="815" t="s">
        <v>2137</v>
      </c>
      <c r="D44" s="1105">
        <v>103413</v>
      </c>
      <c r="E44" s="1105">
        <v>128013</v>
      </c>
      <c r="F44" s="1105">
        <v>132950</v>
      </c>
      <c r="G44" s="966">
        <v>150443</v>
      </c>
      <c r="H44" s="966">
        <v>159745</v>
      </c>
      <c r="I44" s="1092"/>
      <c r="J44" s="820"/>
      <c r="K44" s="820"/>
      <c r="L44" s="820"/>
      <c r="M44" s="820"/>
      <c r="O44" s="1107"/>
      <c r="P44" s="1107"/>
      <c r="Q44" s="1102"/>
      <c r="R44" s="1102"/>
      <c r="S44" s="1102"/>
      <c r="T44" s="1102"/>
      <c r="U44" s="1102"/>
      <c r="V44" s="993"/>
      <c r="W44" s="993"/>
    </row>
    <row r="45" spans="1:23" ht="9" customHeight="1" x14ac:dyDescent="0.25">
      <c r="A45" s="929"/>
      <c r="B45" s="929"/>
      <c r="C45" s="815"/>
      <c r="D45" s="1105"/>
      <c r="E45" s="1105"/>
      <c r="F45" s="1105"/>
      <c r="G45" s="966"/>
      <c r="H45" s="966"/>
      <c r="I45" s="1106"/>
      <c r="J45" s="820"/>
      <c r="K45" s="820"/>
      <c r="L45" s="820"/>
      <c r="M45" s="820"/>
      <c r="O45" s="1107"/>
      <c r="P45" s="1107"/>
      <c r="Q45" s="1102"/>
      <c r="R45" s="1102"/>
      <c r="S45" s="1102"/>
      <c r="T45" s="1102"/>
      <c r="U45" s="1102"/>
      <c r="V45" s="993"/>
      <c r="W45" s="993"/>
    </row>
    <row r="46" spans="1:23" s="919" customFormat="1" ht="15" x14ac:dyDescent="0.25">
      <c r="A46" s="1094" t="s">
        <v>2354</v>
      </c>
      <c r="B46" s="1095" t="s">
        <v>2358</v>
      </c>
      <c r="C46" s="1005"/>
      <c r="D46" s="1100"/>
      <c r="E46" s="1100"/>
      <c r="F46" s="1100"/>
      <c r="G46" s="862"/>
      <c r="H46" s="862"/>
      <c r="I46" s="1092"/>
      <c r="J46" s="1101"/>
      <c r="K46" s="1101"/>
      <c r="L46" s="1101"/>
      <c r="M46" s="1101"/>
      <c r="N46" s="791"/>
      <c r="O46" s="1102"/>
      <c r="P46" s="1102"/>
      <c r="Q46" s="1102"/>
      <c r="R46" s="1102"/>
      <c r="S46" s="1102"/>
      <c r="T46" s="1102"/>
      <c r="U46" s="1102"/>
      <c r="V46" s="993"/>
      <c r="W46" s="993"/>
    </row>
    <row r="47" spans="1:23" ht="15" x14ac:dyDescent="0.25">
      <c r="A47" s="1103" t="s">
        <v>2296</v>
      </c>
      <c r="B47" s="929"/>
      <c r="C47" s="815" t="s">
        <v>2359</v>
      </c>
      <c r="D47" s="1105">
        <v>-113809</v>
      </c>
      <c r="E47" s="1105">
        <v>-138190</v>
      </c>
      <c r="F47" s="1105">
        <v>-122505</v>
      </c>
      <c r="G47" s="966">
        <v>-140972</v>
      </c>
      <c r="H47" s="966">
        <v>-157165</v>
      </c>
      <c r="I47" s="1106"/>
      <c r="J47" s="820"/>
      <c r="K47" s="820"/>
      <c r="L47" s="820"/>
      <c r="M47" s="820"/>
      <c r="N47" s="773"/>
      <c r="O47" s="1107"/>
      <c r="P47" s="1107"/>
      <c r="Q47" s="1102"/>
      <c r="R47" s="1102"/>
      <c r="S47" s="1102"/>
      <c r="T47" s="1102"/>
      <c r="U47" s="1102"/>
      <c r="V47" s="993"/>
      <c r="W47" s="993"/>
    </row>
    <row r="48" spans="1:23" ht="15" x14ac:dyDescent="0.25">
      <c r="A48" s="1103" t="s">
        <v>2303</v>
      </c>
      <c r="B48" s="929"/>
      <c r="C48" s="815" t="s">
        <v>2150</v>
      </c>
      <c r="D48" s="1105">
        <v>-45205</v>
      </c>
      <c r="E48" s="1105">
        <v>16095</v>
      </c>
      <c r="F48" s="1105">
        <v>-1190</v>
      </c>
      <c r="G48" s="966">
        <v>-27903</v>
      </c>
      <c r="H48" s="966">
        <v>-23312</v>
      </c>
      <c r="I48" s="1113"/>
      <c r="J48" s="820"/>
      <c r="K48" s="820"/>
      <c r="L48" s="820"/>
      <c r="M48" s="820"/>
      <c r="N48" s="773"/>
      <c r="O48" s="1107"/>
      <c r="P48" s="1107"/>
      <c r="Q48" s="1102"/>
      <c r="R48" s="1102"/>
      <c r="S48" s="1102"/>
      <c r="T48" s="1102"/>
      <c r="U48" s="1102"/>
      <c r="V48" s="993"/>
      <c r="W48" s="993"/>
    </row>
    <row r="49" spans="1:23" ht="15" x14ac:dyDescent="0.25">
      <c r="A49" s="1103" t="s">
        <v>2310</v>
      </c>
      <c r="B49" s="929"/>
      <c r="C49" s="815" t="s">
        <v>2151</v>
      </c>
      <c r="D49" s="1105">
        <v>-25767</v>
      </c>
      <c r="E49" s="1105">
        <v>-32366</v>
      </c>
      <c r="F49" s="1105">
        <v>-37263</v>
      </c>
      <c r="G49" s="966">
        <v>-41393</v>
      </c>
      <c r="H49" s="966">
        <v>-39080</v>
      </c>
      <c r="I49" s="1092"/>
      <c r="J49" s="820"/>
      <c r="K49" s="820"/>
      <c r="L49" s="820"/>
      <c r="M49" s="820"/>
      <c r="N49" s="773"/>
      <c r="O49" s="1107"/>
      <c r="P49" s="1107"/>
      <c r="Q49" s="1102"/>
      <c r="R49" s="1102"/>
      <c r="S49" s="1102"/>
      <c r="T49" s="1102"/>
      <c r="U49" s="1102"/>
      <c r="V49" s="993"/>
      <c r="W49" s="993"/>
    </row>
    <row r="50" spans="1:23" s="919" customFormat="1" ht="15" x14ac:dyDescent="0.25">
      <c r="A50" s="1103" t="s">
        <v>2355</v>
      </c>
      <c r="B50" s="929"/>
      <c r="C50" s="933" t="s">
        <v>2360</v>
      </c>
      <c r="D50" s="1105">
        <v>-184781</v>
      </c>
      <c r="E50" s="1105">
        <v>-154461</v>
      </c>
      <c r="F50" s="1105">
        <v>-160958</v>
      </c>
      <c r="G50" s="966">
        <v>-210268</v>
      </c>
      <c r="H50" s="966">
        <v>-219557</v>
      </c>
      <c r="I50" s="1106"/>
      <c r="J50" s="820"/>
      <c r="K50" s="820"/>
      <c r="L50" s="820"/>
      <c r="M50" s="820"/>
      <c r="N50" s="791"/>
      <c r="O50" s="1107"/>
      <c r="P50" s="1107"/>
      <c r="Q50" s="1102"/>
      <c r="R50" s="1102"/>
      <c r="S50" s="1102"/>
      <c r="T50" s="1102"/>
      <c r="U50" s="1102"/>
      <c r="V50" s="993"/>
      <c r="W50" s="993"/>
    </row>
    <row r="51" spans="1:23" s="1118" customFormat="1" ht="15" x14ac:dyDescent="0.25">
      <c r="A51" s="1114"/>
      <c r="B51" s="1840" t="s">
        <v>2361</v>
      </c>
      <c r="C51" s="1840"/>
      <c r="D51" s="1115">
        <v>-204114</v>
      </c>
      <c r="E51" s="1115">
        <v>-225656</v>
      </c>
      <c r="F51" s="1115">
        <v>-209097</v>
      </c>
      <c r="G51" s="1116">
        <v>-250036</v>
      </c>
      <c r="H51" s="1116">
        <v>-277113</v>
      </c>
      <c r="I51" s="820"/>
      <c r="J51" s="820"/>
      <c r="K51" s="820"/>
      <c r="L51" s="820"/>
      <c r="M51" s="820"/>
      <c r="N51" s="820"/>
      <c r="O51" s="1117"/>
      <c r="P51" s="1117"/>
      <c r="Q51" s="1102"/>
      <c r="R51" s="1102"/>
      <c r="S51" s="1102"/>
      <c r="T51" s="1102"/>
      <c r="U51" s="1102"/>
      <c r="V51" s="993"/>
      <c r="W51" s="993"/>
    </row>
    <row r="52" spans="1:23" ht="15" x14ac:dyDescent="0.25">
      <c r="A52" s="815" t="s">
        <v>2158</v>
      </c>
      <c r="B52" s="929"/>
      <c r="C52" s="929"/>
      <c r="D52" s="1119"/>
      <c r="E52" s="1119"/>
      <c r="F52" s="1119"/>
      <c r="G52" s="1105"/>
      <c r="H52" s="965"/>
      <c r="I52" s="820"/>
      <c r="J52" s="820"/>
      <c r="K52" s="820"/>
      <c r="L52" s="820"/>
      <c r="M52" s="820"/>
      <c r="N52" s="820"/>
      <c r="O52" s="773"/>
      <c r="P52" s="773"/>
      <c r="Q52" s="773"/>
      <c r="R52" s="773"/>
      <c r="S52" s="773"/>
    </row>
    <row r="53" spans="1:23" ht="15" x14ac:dyDescent="0.25">
      <c r="A53" s="929"/>
      <c r="B53" s="929"/>
      <c r="C53" s="815"/>
      <c r="D53" s="1119"/>
      <c r="E53" s="1119"/>
      <c r="F53" s="1119"/>
      <c r="G53" s="1119"/>
      <c r="H53" s="850"/>
      <c r="J53" s="820"/>
      <c r="K53" s="820"/>
      <c r="L53" s="820"/>
      <c r="M53" s="820"/>
      <c r="N53" s="773"/>
      <c r="O53" s="773"/>
      <c r="P53" s="773"/>
      <c r="Q53" s="773"/>
      <c r="R53" s="773"/>
      <c r="S53" s="773"/>
    </row>
    <row r="54" spans="1:23" x14ac:dyDescent="0.2">
      <c r="H54" s="949"/>
      <c r="N54" s="773"/>
      <c r="O54" s="773"/>
      <c r="P54" s="773"/>
      <c r="Q54" s="773"/>
      <c r="R54" s="773"/>
      <c r="S54" s="773"/>
    </row>
    <row r="55" spans="1:23" x14ac:dyDescent="0.2">
      <c r="D55" s="949"/>
      <c r="E55" s="949"/>
      <c r="F55" s="949"/>
      <c r="G55" s="949"/>
      <c r="H55" s="949"/>
      <c r="N55" s="773"/>
      <c r="O55" s="773"/>
      <c r="P55" s="773"/>
      <c r="Q55" s="773"/>
      <c r="R55" s="773"/>
      <c r="S55" s="773"/>
    </row>
    <row r="56" spans="1:23" x14ac:dyDescent="0.2">
      <c r="D56" s="949"/>
      <c r="E56" s="949"/>
      <c r="F56" s="949"/>
      <c r="G56" s="949"/>
      <c r="H56" s="949"/>
      <c r="N56" s="773"/>
      <c r="O56" s="773"/>
      <c r="P56" s="773"/>
      <c r="Q56" s="773"/>
      <c r="R56" s="773"/>
      <c r="S56" s="773"/>
    </row>
    <row r="57" spans="1:23" x14ac:dyDescent="0.2">
      <c r="N57" s="773"/>
      <c r="O57" s="773"/>
      <c r="P57" s="773"/>
      <c r="Q57" s="773"/>
      <c r="R57" s="773"/>
      <c r="S57" s="773"/>
    </row>
    <row r="58" spans="1:23" x14ac:dyDescent="0.2">
      <c r="N58" s="773"/>
      <c r="O58" s="773"/>
      <c r="P58" s="773"/>
      <c r="Q58" s="773"/>
      <c r="R58" s="773"/>
      <c r="S58" s="773"/>
    </row>
    <row r="59" spans="1:23" x14ac:dyDescent="0.2">
      <c r="N59" s="773"/>
      <c r="O59" s="773"/>
      <c r="P59" s="773"/>
      <c r="Q59" s="773"/>
      <c r="R59" s="773"/>
      <c r="S59" s="773"/>
    </row>
    <row r="60" spans="1:23" x14ac:dyDescent="0.2">
      <c r="N60" s="773"/>
      <c r="O60" s="773"/>
      <c r="P60" s="773"/>
      <c r="Q60" s="773"/>
      <c r="R60" s="773"/>
      <c r="S60" s="773"/>
    </row>
    <row r="61" spans="1:23" x14ac:dyDescent="0.2">
      <c r="N61" s="773"/>
      <c r="O61" s="773"/>
      <c r="P61" s="773"/>
      <c r="Q61" s="773"/>
      <c r="R61" s="773"/>
      <c r="S61" s="773"/>
    </row>
    <row r="75" ht="12.6" customHeight="1" x14ac:dyDescent="0.2"/>
  </sheetData>
  <mergeCells count="5">
    <mergeCell ref="A1:H1"/>
    <mergeCell ref="A2:H2"/>
    <mergeCell ref="A3:H3"/>
    <mergeCell ref="D5:H5"/>
    <mergeCell ref="B51:C51"/>
  </mergeCells>
  <printOptions horizontalCentered="1"/>
  <pageMargins left="0.74803149606299213" right="0.74803149606299213" top="0.98425196850393704" bottom="0.98425196850393704" header="0.51181102362204722" footer="0.51181102362204722"/>
  <pageSetup paperSize="9" orientation="portrait" horizontalDpi="300" verticalDpi="300" r:id="rId1"/>
  <headerFooter alignWithMargins="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6"/>
  <sheetViews>
    <sheetView rightToLeft="1" view="pageBreakPreview" zoomScale="60" zoomScaleNormal="100" workbookViewId="0">
      <selection activeCell="F1" sqref="F1"/>
    </sheetView>
  </sheetViews>
  <sheetFormatPr defaultRowHeight="15" x14ac:dyDescent="0.25"/>
  <cols>
    <col min="1" max="1" width="21.125" style="674" customWidth="1"/>
    <col min="2" max="2" width="66" style="598" customWidth="1"/>
    <col min="3" max="3" width="9.625" style="674" bestFit="1" customWidth="1"/>
    <col min="4" max="4" width="8.75" style="598" customWidth="1"/>
    <col min="5" max="5" width="23.875" style="598" customWidth="1"/>
    <col min="6" max="16384" width="9" style="598"/>
  </cols>
  <sheetData>
    <row r="1" spans="1:20" ht="18.75" x14ac:dyDescent="0.3">
      <c r="A1" s="1841" t="s">
        <v>2362</v>
      </c>
      <c r="B1" s="1841"/>
      <c r="C1" s="1841"/>
      <c r="D1" s="1841"/>
      <c r="E1" s="1841"/>
      <c r="F1" s="762"/>
      <c r="G1" s="665"/>
      <c r="H1" s="665"/>
      <c r="I1" s="665"/>
      <c r="J1" s="665"/>
    </row>
    <row r="2" spans="1:20" x14ac:dyDescent="0.25">
      <c r="A2" s="596" t="s">
        <v>2363</v>
      </c>
      <c r="B2" s="597"/>
      <c r="C2" s="596"/>
      <c r="G2" s="666"/>
      <c r="H2" s="666"/>
      <c r="I2" s="666"/>
      <c r="J2" s="666"/>
      <c r="K2" s="666"/>
      <c r="L2" s="666"/>
      <c r="M2" s="666"/>
      <c r="N2" s="666"/>
      <c r="O2" s="666"/>
      <c r="P2" s="666"/>
      <c r="Q2" s="666"/>
      <c r="R2" s="666"/>
      <c r="S2" s="666"/>
      <c r="T2" s="666"/>
    </row>
    <row r="3" spans="1:20" ht="30" x14ac:dyDescent="0.25">
      <c r="A3" s="763" t="s">
        <v>242</v>
      </c>
      <c r="B3" s="764" t="s">
        <v>243</v>
      </c>
      <c r="C3" s="765" t="s">
        <v>244</v>
      </c>
      <c r="D3" s="605" t="s">
        <v>245</v>
      </c>
      <c r="E3" s="605" t="s">
        <v>246</v>
      </c>
      <c r="G3" s="666"/>
      <c r="H3" s="666"/>
      <c r="I3" s="666"/>
      <c r="J3" s="666"/>
      <c r="K3" s="666"/>
      <c r="L3" s="666"/>
      <c r="M3" s="666"/>
      <c r="N3" s="666"/>
      <c r="O3" s="666"/>
      <c r="P3" s="666"/>
      <c r="Q3" s="666"/>
      <c r="R3" s="666"/>
      <c r="S3" s="666"/>
      <c r="T3" s="666"/>
    </row>
    <row r="4" spans="1:20" x14ac:dyDescent="0.25">
      <c r="A4" s="766" t="s">
        <v>2304</v>
      </c>
      <c r="B4" s="673" t="s">
        <v>2364</v>
      </c>
      <c r="C4" s="842"/>
      <c r="D4" s="621"/>
      <c r="E4" s="1508"/>
      <c r="F4" s="948"/>
      <c r="G4" s="948"/>
      <c r="H4" s="666"/>
      <c r="I4" s="666"/>
      <c r="J4" s="666"/>
      <c r="K4" s="666"/>
      <c r="L4" s="666"/>
      <c r="M4" s="666"/>
      <c r="N4" s="666"/>
      <c r="O4" s="666"/>
      <c r="P4" s="666"/>
      <c r="Q4" s="666"/>
      <c r="R4" s="666"/>
      <c r="S4" s="666"/>
      <c r="T4" s="666"/>
    </row>
    <row r="5" spans="1:20" ht="30" x14ac:dyDescent="0.25">
      <c r="A5" s="767" t="s">
        <v>2359</v>
      </c>
      <c r="B5" s="620" t="s">
        <v>2365</v>
      </c>
      <c r="C5" s="842" t="s">
        <v>2163</v>
      </c>
      <c r="D5" s="612" t="s">
        <v>849</v>
      </c>
      <c r="E5" s="842" t="s">
        <v>2164</v>
      </c>
      <c r="F5" s="666"/>
      <c r="G5" s="666"/>
      <c r="H5" s="666"/>
      <c r="I5" s="666"/>
      <c r="J5" s="666"/>
      <c r="K5" s="666"/>
      <c r="L5" s="666"/>
      <c r="M5" s="666"/>
      <c r="N5" s="666"/>
      <c r="O5" s="666"/>
      <c r="P5" s="666"/>
      <c r="Q5" s="666"/>
      <c r="R5" s="666"/>
      <c r="S5" s="666"/>
      <c r="T5" s="666"/>
    </row>
    <row r="6" spans="1:20" ht="60" x14ac:dyDescent="0.25">
      <c r="A6" s="613" t="s">
        <v>2366</v>
      </c>
      <c r="B6" s="620" t="s">
        <v>2367</v>
      </c>
      <c r="C6" s="842" t="s">
        <v>2163</v>
      </c>
      <c r="D6" s="612" t="s">
        <v>849</v>
      </c>
      <c r="E6" s="842" t="s">
        <v>2368</v>
      </c>
      <c r="F6" s="666"/>
      <c r="G6" s="666"/>
      <c r="H6" s="666"/>
      <c r="I6" s="666"/>
      <c r="J6" s="666"/>
      <c r="K6" s="666"/>
      <c r="L6" s="666"/>
      <c r="M6" s="666"/>
      <c r="N6" s="666"/>
      <c r="O6" s="666"/>
      <c r="P6" s="666"/>
      <c r="Q6" s="666"/>
      <c r="R6" s="666"/>
      <c r="S6" s="666"/>
      <c r="T6" s="666"/>
    </row>
    <row r="7" spans="1:20" ht="45" x14ac:dyDescent="0.25">
      <c r="A7" s="613" t="s">
        <v>2369</v>
      </c>
      <c r="B7" s="673" t="s">
        <v>2370</v>
      </c>
      <c r="C7" s="842" t="s">
        <v>2163</v>
      </c>
      <c r="D7" s="612" t="s">
        <v>849</v>
      </c>
      <c r="E7" s="842" t="s">
        <v>2371</v>
      </c>
      <c r="F7" s="666"/>
      <c r="G7" s="666"/>
      <c r="H7" s="666"/>
      <c r="I7" s="666"/>
      <c r="J7" s="666"/>
      <c r="K7" s="666"/>
      <c r="L7" s="666"/>
      <c r="M7" s="666"/>
      <c r="N7" s="666"/>
      <c r="O7" s="666"/>
      <c r="P7" s="666"/>
      <c r="Q7" s="666"/>
      <c r="R7" s="666"/>
      <c r="S7" s="666"/>
      <c r="T7" s="666"/>
    </row>
    <row r="8" spans="1:20" ht="30" x14ac:dyDescent="0.25">
      <c r="A8" s="767" t="s">
        <v>2150</v>
      </c>
      <c r="B8" s="673" t="s">
        <v>2372</v>
      </c>
      <c r="C8" s="842" t="s">
        <v>2163</v>
      </c>
      <c r="D8" s="621" t="s">
        <v>2178</v>
      </c>
      <c r="E8" s="842" t="s">
        <v>2164</v>
      </c>
      <c r="F8" s="666"/>
      <c r="G8" s="666"/>
      <c r="H8" s="666"/>
      <c r="I8" s="666"/>
      <c r="J8" s="666"/>
      <c r="K8" s="666"/>
      <c r="L8" s="666"/>
      <c r="M8" s="666"/>
      <c r="N8" s="666"/>
      <c r="O8" s="666"/>
      <c r="P8" s="666"/>
      <c r="Q8" s="666"/>
      <c r="R8" s="666"/>
      <c r="S8" s="666"/>
      <c r="T8" s="666"/>
    </row>
    <row r="9" spans="1:20" ht="45" x14ac:dyDescent="0.25">
      <c r="A9" s="613" t="s">
        <v>2373</v>
      </c>
      <c r="B9" s="620" t="s">
        <v>2374</v>
      </c>
      <c r="C9" s="842" t="s">
        <v>2163</v>
      </c>
      <c r="D9" s="621" t="s">
        <v>2178</v>
      </c>
      <c r="E9" s="842" t="s">
        <v>2168</v>
      </c>
      <c r="F9" s="666"/>
      <c r="G9" s="666"/>
      <c r="H9" s="666"/>
      <c r="I9" s="666"/>
      <c r="J9" s="666"/>
      <c r="K9" s="666"/>
      <c r="L9" s="666"/>
      <c r="M9" s="666"/>
      <c r="N9" s="666"/>
      <c r="O9" s="666"/>
      <c r="P9" s="666"/>
      <c r="Q9" s="666"/>
      <c r="R9" s="666"/>
      <c r="S9" s="666"/>
      <c r="T9" s="666"/>
    </row>
    <row r="10" spans="1:20" ht="45" x14ac:dyDescent="0.25">
      <c r="A10" s="608" t="s">
        <v>2366</v>
      </c>
      <c r="B10" s="673" t="s">
        <v>2375</v>
      </c>
      <c r="C10" s="842" t="s">
        <v>2163</v>
      </c>
      <c r="D10" s="612" t="s">
        <v>849</v>
      </c>
      <c r="E10" s="842" t="s">
        <v>2218</v>
      </c>
      <c r="F10" s="666"/>
      <c r="G10" s="666"/>
      <c r="H10" s="666"/>
      <c r="I10" s="666"/>
      <c r="J10" s="666"/>
      <c r="K10" s="666"/>
      <c r="L10" s="666"/>
      <c r="M10" s="666"/>
      <c r="N10" s="666"/>
      <c r="O10" s="666"/>
      <c r="P10" s="666"/>
      <c r="Q10" s="666"/>
      <c r="R10" s="666"/>
      <c r="S10" s="666"/>
      <c r="T10" s="666"/>
    </row>
    <row r="11" spans="1:20" ht="45" x14ac:dyDescent="0.25">
      <c r="A11" s="613" t="s">
        <v>2369</v>
      </c>
      <c r="B11" s="673" t="s">
        <v>2376</v>
      </c>
      <c r="C11" s="842" t="s">
        <v>2163</v>
      </c>
      <c r="D11" s="612" t="s">
        <v>849</v>
      </c>
      <c r="E11" s="842" t="s">
        <v>2377</v>
      </c>
      <c r="F11" s="666"/>
      <c r="G11" s="666"/>
      <c r="H11" s="666"/>
      <c r="I11" s="666"/>
      <c r="J11" s="666"/>
      <c r="K11" s="666"/>
      <c r="L11" s="666"/>
      <c r="M11" s="666"/>
      <c r="N11" s="666"/>
      <c r="O11" s="666"/>
      <c r="P11" s="666"/>
      <c r="Q11" s="666"/>
      <c r="R11" s="666"/>
      <c r="S11" s="666"/>
      <c r="T11" s="666"/>
    </row>
    <row r="12" spans="1:20" ht="30" x14ac:dyDescent="0.25">
      <c r="A12" s="768" t="s">
        <v>2151</v>
      </c>
      <c r="B12" s="769" t="s">
        <v>2378</v>
      </c>
      <c r="C12" s="1491" t="s">
        <v>2163</v>
      </c>
      <c r="D12" s="612" t="s">
        <v>849</v>
      </c>
      <c r="E12" s="842" t="s">
        <v>2164</v>
      </c>
      <c r="F12" s="666"/>
      <c r="G12" s="666"/>
      <c r="H12" s="666"/>
      <c r="I12" s="666"/>
      <c r="J12" s="666"/>
      <c r="K12" s="666"/>
      <c r="L12" s="666"/>
      <c r="M12" s="666"/>
      <c r="N12" s="666"/>
      <c r="O12" s="666"/>
      <c r="P12" s="666"/>
      <c r="Q12" s="666"/>
      <c r="R12" s="666"/>
      <c r="S12" s="666"/>
      <c r="T12" s="666"/>
    </row>
    <row r="13" spans="1:20" ht="30.75" thickBot="1" x14ac:dyDescent="0.3">
      <c r="A13" s="616" t="s">
        <v>2369</v>
      </c>
      <c r="B13" s="617" t="s">
        <v>2379</v>
      </c>
      <c r="C13" s="843" t="s">
        <v>2163</v>
      </c>
      <c r="D13" s="618" t="s">
        <v>849</v>
      </c>
      <c r="E13" s="843" t="s">
        <v>2182</v>
      </c>
      <c r="F13" s="666"/>
      <c r="G13" s="666"/>
      <c r="H13" s="666"/>
      <c r="I13" s="666"/>
      <c r="J13" s="666"/>
      <c r="K13" s="666"/>
      <c r="L13" s="666"/>
      <c r="M13" s="666"/>
      <c r="N13" s="666"/>
      <c r="O13" s="666"/>
      <c r="P13" s="666"/>
      <c r="Q13" s="666"/>
      <c r="R13" s="666"/>
      <c r="S13" s="666"/>
      <c r="T13" s="666"/>
    </row>
    <row r="14" spans="1:20" x14ac:dyDescent="0.25">
      <c r="A14" s="770" t="s">
        <v>2297</v>
      </c>
      <c r="B14" s="620" t="s">
        <v>2380</v>
      </c>
      <c r="C14" s="844"/>
      <c r="D14" s="609"/>
      <c r="E14" s="771"/>
      <c r="F14" s="666"/>
      <c r="G14" s="666"/>
      <c r="H14" s="666"/>
      <c r="I14" s="666"/>
      <c r="J14" s="666"/>
      <c r="K14" s="666"/>
      <c r="L14" s="666"/>
      <c r="M14" s="666"/>
      <c r="N14" s="666"/>
      <c r="O14" s="666"/>
      <c r="P14" s="666"/>
      <c r="Q14" s="666"/>
      <c r="R14" s="666"/>
      <c r="S14" s="666"/>
      <c r="T14" s="666"/>
    </row>
    <row r="15" spans="1:20" ht="30" x14ac:dyDescent="0.25">
      <c r="A15" s="767" t="s">
        <v>2359</v>
      </c>
      <c r="B15" s="614" t="s">
        <v>2381</v>
      </c>
      <c r="C15" s="844" t="s">
        <v>2163</v>
      </c>
      <c r="D15" s="612" t="s">
        <v>849</v>
      </c>
      <c r="E15" s="842" t="s">
        <v>2164</v>
      </c>
      <c r="F15" s="666"/>
      <c r="G15" s="666"/>
      <c r="H15" s="666"/>
      <c r="I15" s="666"/>
      <c r="J15" s="666"/>
      <c r="K15" s="666"/>
      <c r="L15" s="666"/>
      <c r="M15" s="666"/>
      <c r="N15" s="666"/>
      <c r="O15" s="666"/>
      <c r="P15" s="666"/>
      <c r="Q15" s="666"/>
      <c r="R15" s="666"/>
      <c r="S15" s="666"/>
      <c r="T15" s="666"/>
    </row>
    <row r="16" spans="1:20" ht="45" x14ac:dyDescent="0.25">
      <c r="A16" s="608" t="s">
        <v>2382</v>
      </c>
      <c r="B16" s="608" t="s">
        <v>2383</v>
      </c>
      <c r="C16" s="844" t="s">
        <v>2163</v>
      </c>
      <c r="D16" s="615"/>
      <c r="E16" s="842" t="s">
        <v>2384</v>
      </c>
      <c r="F16" s="666"/>
      <c r="G16" s="666"/>
      <c r="H16" s="666"/>
      <c r="I16" s="666"/>
      <c r="J16" s="666"/>
      <c r="K16" s="666"/>
      <c r="L16" s="666"/>
      <c r="M16" s="666"/>
      <c r="N16" s="666"/>
      <c r="O16" s="666"/>
      <c r="P16" s="666"/>
      <c r="Q16" s="666"/>
      <c r="R16" s="666"/>
      <c r="S16" s="666"/>
      <c r="T16" s="666"/>
    </row>
    <row r="17" spans="1:20" ht="45" x14ac:dyDescent="0.25">
      <c r="A17" s="613" t="s">
        <v>2385</v>
      </c>
      <c r="B17" s="608" t="s">
        <v>2386</v>
      </c>
      <c r="C17" s="844" t="s">
        <v>2163</v>
      </c>
      <c r="D17" s="615"/>
      <c r="E17" s="842" t="s">
        <v>2384</v>
      </c>
      <c r="F17" s="666"/>
      <c r="G17" s="666"/>
      <c r="H17" s="666"/>
      <c r="I17" s="666"/>
      <c r="J17" s="666"/>
      <c r="K17" s="666"/>
      <c r="L17" s="666"/>
      <c r="M17" s="666"/>
      <c r="N17" s="666"/>
      <c r="O17" s="666"/>
      <c r="P17" s="666"/>
      <c r="Q17" s="666"/>
      <c r="R17" s="666"/>
      <c r="S17" s="666"/>
      <c r="T17" s="666"/>
    </row>
    <row r="18" spans="1:20" ht="30" x14ac:dyDescent="0.25">
      <c r="A18" s="767" t="s">
        <v>2150</v>
      </c>
      <c r="B18" s="608" t="s">
        <v>2387</v>
      </c>
      <c r="C18" s="844" t="s">
        <v>2163</v>
      </c>
      <c r="D18" s="615"/>
      <c r="E18" s="842" t="s">
        <v>2164</v>
      </c>
      <c r="F18" s="666"/>
      <c r="G18" s="666"/>
      <c r="H18" s="666"/>
      <c r="I18" s="666"/>
      <c r="J18" s="666"/>
      <c r="K18" s="666"/>
      <c r="L18" s="666"/>
      <c r="M18" s="666"/>
      <c r="N18" s="666"/>
      <c r="O18" s="666"/>
      <c r="P18" s="666"/>
      <c r="Q18" s="666"/>
      <c r="R18" s="666"/>
      <c r="S18" s="666"/>
      <c r="T18" s="666"/>
    </row>
    <row r="19" spans="1:20" ht="45" x14ac:dyDescent="0.25">
      <c r="A19" s="613" t="s">
        <v>2388</v>
      </c>
      <c r="B19" s="620" t="s">
        <v>2389</v>
      </c>
      <c r="C19" s="844" t="s">
        <v>2163</v>
      </c>
      <c r="D19" s="609" t="s">
        <v>250</v>
      </c>
      <c r="E19" s="842" t="s">
        <v>2218</v>
      </c>
      <c r="F19" s="666"/>
      <c r="G19" s="666"/>
      <c r="H19" s="666"/>
      <c r="I19" s="666"/>
      <c r="J19" s="666"/>
      <c r="K19" s="666"/>
      <c r="L19" s="666"/>
      <c r="M19" s="666"/>
      <c r="N19" s="666"/>
      <c r="O19" s="666"/>
      <c r="P19" s="666"/>
      <c r="Q19" s="666"/>
      <c r="R19" s="666"/>
      <c r="S19" s="666"/>
      <c r="T19" s="666"/>
    </row>
    <row r="20" spans="1:20" ht="45" x14ac:dyDescent="0.25">
      <c r="A20" s="608" t="s">
        <v>2390</v>
      </c>
      <c r="B20" s="673" t="s">
        <v>2391</v>
      </c>
      <c r="C20" s="842" t="s">
        <v>2163</v>
      </c>
      <c r="D20" s="612" t="s">
        <v>849</v>
      </c>
      <c r="E20" s="842" t="s">
        <v>2218</v>
      </c>
      <c r="F20" s="666"/>
      <c r="G20" s="666"/>
      <c r="H20" s="666"/>
      <c r="I20" s="666"/>
      <c r="J20" s="666"/>
      <c r="K20" s="666"/>
      <c r="L20" s="666"/>
      <c r="M20" s="666"/>
      <c r="N20" s="666"/>
      <c r="O20" s="666"/>
      <c r="P20" s="666"/>
      <c r="Q20" s="666"/>
      <c r="R20" s="666"/>
      <c r="S20" s="666"/>
      <c r="T20" s="666"/>
    </row>
    <row r="21" spans="1:20" ht="45" x14ac:dyDescent="0.25">
      <c r="A21" s="613" t="s">
        <v>2392</v>
      </c>
      <c r="B21" s="608" t="s">
        <v>2393</v>
      </c>
      <c r="C21" s="1491" t="s">
        <v>2163</v>
      </c>
      <c r="D21" s="612" t="s">
        <v>849</v>
      </c>
      <c r="E21" s="842" t="s">
        <v>2394</v>
      </c>
      <c r="F21" s="666"/>
      <c r="G21" s="666"/>
      <c r="H21" s="666"/>
      <c r="I21" s="666"/>
      <c r="J21" s="666"/>
      <c r="K21" s="666"/>
      <c r="L21" s="666"/>
      <c r="M21" s="666"/>
      <c r="N21" s="666"/>
      <c r="O21" s="666"/>
      <c r="P21" s="666"/>
      <c r="Q21" s="666"/>
      <c r="R21" s="666"/>
      <c r="S21" s="666"/>
      <c r="T21" s="666"/>
    </row>
    <row r="22" spans="1:20" ht="30" x14ac:dyDescent="0.25">
      <c r="A22" s="768" t="s">
        <v>2151</v>
      </c>
      <c r="B22" s="608" t="s">
        <v>2395</v>
      </c>
      <c r="C22" s="1492" t="s">
        <v>2163</v>
      </c>
      <c r="D22" s="612" t="s">
        <v>849</v>
      </c>
      <c r="E22" s="842" t="s">
        <v>2164</v>
      </c>
      <c r="F22" s="666"/>
      <c r="G22" s="666"/>
      <c r="H22" s="666"/>
      <c r="I22" s="666"/>
    </row>
    <row r="23" spans="1:20" ht="30" x14ac:dyDescent="0.25">
      <c r="A23" s="613" t="s">
        <v>2396</v>
      </c>
      <c r="B23" s="614" t="s">
        <v>2397</v>
      </c>
      <c r="C23" s="1490" t="s">
        <v>2163</v>
      </c>
      <c r="D23" s="609" t="s">
        <v>250</v>
      </c>
      <c r="E23" s="842" t="s">
        <v>2182</v>
      </c>
    </row>
    <row r="24" spans="1:20" ht="45" x14ac:dyDescent="0.25">
      <c r="A24" s="608" t="s">
        <v>2398</v>
      </c>
      <c r="B24" s="608" t="s">
        <v>2399</v>
      </c>
      <c r="C24" s="1491" t="s">
        <v>2163</v>
      </c>
      <c r="D24" s="612" t="s">
        <v>849</v>
      </c>
      <c r="E24" s="842" t="s">
        <v>2400</v>
      </c>
    </row>
    <row r="25" spans="1:20" ht="30" x14ac:dyDescent="0.25">
      <c r="A25" s="613" t="s">
        <v>2401</v>
      </c>
      <c r="B25" s="608" t="s">
        <v>2402</v>
      </c>
      <c r="C25" s="842" t="s">
        <v>2163</v>
      </c>
      <c r="D25" s="612" t="s">
        <v>849</v>
      </c>
      <c r="E25" s="842" t="s">
        <v>2182</v>
      </c>
    </row>
    <row r="26" spans="1:20" ht="30" x14ac:dyDescent="0.25">
      <c r="A26" s="772" t="s">
        <v>2403</v>
      </c>
      <c r="B26" s="608" t="s">
        <v>2404</v>
      </c>
      <c r="C26" s="842" t="s">
        <v>2163</v>
      </c>
      <c r="D26" s="612" t="s">
        <v>250</v>
      </c>
      <c r="E26" s="842" t="s">
        <v>2164</v>
      </c>
    </row>
  </sheetData>
  <mergeCells count="1">
    <mergeCell ref="A1:E1"/>
  </mergeCells>
  <printOptions horizontalCentered="1"/>
  <pageMargins left="0.74803149606299213" right="0.74803149606299213" top="0.51181102362204722" bottom="0.55118110236220474" header="0.51181102362204722" footer="0.51181102362204722"/>
  <pageSetup paperSize="9" scale="59"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
  <sheetViews>
    <sheetView rightToLeft="1" zoomScaleNormal="100" workbookViewId="0">
      <pane xSplit="1" ySplit="7" topLeftCell="B44" activePane="bottomRight" state="frozen"/>
      <selection pane="topRight" activeCell="B1" sqref="B1"/>
      <selection pane="bottomLeft" activeCell="A8" sqref="A8"/>
      <selection pane="bottomRight" sqref="A1:J1"/>
    </sheetView>
  </sheetViews>
  <sheetFormatPr defaultColWidth="7.75" defaultRowHeight="12.75" x14ac:dyDescent="0.2"/>
  <cols>
    <col min="1" max="1" width="7" style="1204" customWidth="1"/>
    <col min="2" max="2" width="6.625" style="1204" bestFit="1" customWidth="1"/>
    <col min="3" max="3" width="7.75" style="1204" bestFit="1" customWidth="1"/>
    <col min="4" max="4" width="6.625" style="1204" bestFit="1" customWidth="1"/>
    <col min="5" max="5" width="5.75" style="1204" bestFit="1" customWidth="1"/>
    <col min="6" max="6" width="6.375" style="1204" customWidth="1"/>
    <col min="7" max="7" width="6.5" style="1204" bestFit="1" customWidth="1"/>
    <col min="8" max="8" width="6.375" style="1204" bestFit="1" customWidth="1"/>
    <col min="9" max="9" width="6.625" style="1204" bestFit="1" customWidth="1"/>
    <col min="10" max="10" width="7.125" style="1204" bestFit="1" customWidth="1"/>
    <col min="11" max="16384" width="7.75" style="1204"/>
  </cols>
  <sheetData>
    <row r="1" spans="1:11" ht="18.75" x14ac:dyDescent="0.3">
      <c r="A1" s="1509" t="s">
        <v>384</v>
      </c>
      <c r="B1" s="1509"/>
      <c r="C1" s="1509"/>
      <c r="D1" s="1509"/>
      <c r="E1" s="1509"/>
      <c r="F1" s="1509"/>
      <c r="G1" s="1509"/>
      <c r="H1" s="1509"/>
      <c r="I1" s="1509"/>
      <c r="J1" s="1509"/>
    </row>
    <row r="2" spans="1:11" ht="18.75" x14ac:dyDescent="0.3">
      <c r="A2" s="1509" t="s">
        <v>2570</v>
      </c>
      <c r="B2" s="1509"/>
      <c r="C2" s="1509"/>
      <c r="D2" s="1509"/>
      <c r="E2" s="1509"/>
      <c r="F2" s="1509"/>
      <c r="G2" s="1509"/>
      <c r="H2" s="1509"/>
      <c r="I2" s="1509"/>
      <c r="J2" s="1509"/>
    </row>
    <row r="3" spans="1:11" ht="14.1" customHeight="1" x14ac:dyDescent="0.25">
      <c r="A3" s="1526" t="s">
        <v>209</v>
      </c>
      <c r="B3" s="1526"/>
      <c r="C3" s="1526"/>
      <c r="D3" s="1526"/>
      <c r="E3" s="1526"/>
      <c r="F3" s="1526"/>
      <c r="G3" s="1526"/>
      <c r="H3" s="1526"/>
      <c r="I3" s="1526"/>
      <c r="J3" s="1526"/>
      <c r="K3" s="1180"/>
    </row>
    <row r="4" spans="1:11" ht="8.25" customHeight="1" x14ac:dyDescent="0.2">
      <c r="A4" s="1180"/>
      <c r="B4" s="1239"/>
      <c r="C4" s="1181"/>
      <c r="D4" s="1239"/>
      <c r="E4" s="1239"/>
      <c r="F4" s="1239"/>
      <c r="G4" s="1183"/>
      <c r="H4" s="1180"/>
      <c r="I4" s="1180"/>
      <c r="J4" s="1239"/>
      <c r="K4" s="1180"/>
    </row>
    <row r="5" spans="1:11" ht="14.1" customHeight="1" x14ac:dyDescent="0.25">
      <c r="A5" s="1240"/>
      <c r="B5" s="1188"/>
      <c r="C5" s="1189" t="s">
        <v>348</v>
      </c>
      <c r="D5" s="1524" t="s">
        <v>217</v>
      </c>
      <c r="E5" s="1524"/>
      <c r="F5" s="1524"/>
      <c r="G5" s="1524"/>
      <c r="H5" s="1524"/>
      <c r="I5" s="1240"/>
      <c r="J5" s="1188" t="s">
        <v>287</v>
      </c>
      <c r="K5" s="1201"/>
    </row>
    <row r="6" spans="1:11" ht="14.1" customHeight="1" x14ac:dyDescent="0.25">
      <c r="A6" s="1190"/>
      <c r="B6" s="1189" t="s">
        <v>217</v>
      </c>
      <c r="C6" s="1226" t="s">
        <v>349</v>
      </c>
      <c r="D6" s="1189" t="s">
        <v>350</v>
      </c>
      <c r="E6" s="1189" t="s">
        <v>351</v>
      </c>
      <c r="F6" s="1189" t="s">
        <v>351</v>
      </c>
      <c r="G6" s="1210" t="s">
        <v>352</v>
      </c>
      <c r="H6" s="1190" t="s">
        <v>353</v>
      </c>
      <c r="I6" s="1190" t="s">
        <v>295</v>
      </c>
      <c r="J6" s="1189" t="s">
        <v>354</v>
      </c>
      <c r="K6" s="1201"/>
    </row>
    <row r="7" spans="1:11" ht="14.1" customHeight="1" x14ac:dyDescent="0.25">
      <c r="A7" s="1213" t="s">
        <v>229</v>
      </c>
      <c r="B7" s="1233" t="s">
        <v>355</v>
      </c>
      <c r="C7" s="1233" t="s">
        <v>356</v>
      </c>
      <c r="D7" s="1233" t="s">
        <v>357</v>
      </c>
      <c r="E7" s="1233" t="s">
        <v>358</v>
      </c>
      <c r="F7" s="1233" t="s">
        <v>359</v>
      </c>
      <c r="G7" s="1233" t="s">
        <v>360</v>
      </c>
      <c r="H7" s="1233" t="s">
        <v>361</v>
      </c>
      <c r="I7" s="1233" t="s">
        <v>305</v>
      </c>
      <c r="J7" s="1233" t="s">
        <v>356</v>
      </c>
      <c r="K7" s="1201"/>
    </row>
    <row r="8" spans="1:11" ht="14.1" customHeight="1" x14ac:dyDescent="0.25">
      <c r="A8" s="1210">
        <v>1965</v>
      </c>
      <c r="B8" s="1234">
        <v>6.0674606085801219</v>
      </c>
      <c r="C8" s="1234">
        <v>3.4901365705614529</v>
      </c>
      <c r="D8" s="1234">
        <v>10.906903695782933</v>
      </c>
      <c r="E8" s="1234">
        <v>13.012820512820511</v>
      </c>
      <c r="F8" s="1234">
        <v>12.840043525571287</v>
      </c>
      <c r="G8" s="1234">
        <v>4.8</v>
      </c>
      <c r="H8" s="1234">
        <v>5.5276381909547867</v>
      </c>
      <c r="I8" s="1234">
        <v>8.1251059702260662</v>
      </c>
      <c r="J8" s="1234">
        <v>8.6742053962641563</v>
      </c>
      <c r="K8" s="1226"/>
    </row>
    <row r="9" spans="1:11" ht="14.1" customHeight="1" x14ac:dyDescent="0.25">
      <c r="A9" s="1210">
        <v>1966</v>
      </c>
      <c r="B9" s="1234">
        <v>7.2882958695897004</v>
      </c>
      <c r="C9" s="1234">
        <v>2.5370204309153932</v>
      </c>
      <c r="D9" s="1234">
        <v>12.119557619680045</v>
      </c>
      <c r="E9" s="1234">
        <v>17.182005790639533</v>
      </c>
      <c r="F9" s="1234">
        <v>2.1029221052302427</v>
      </c>
      <c r="G9" s="1234">
        <v>3.1947978512864017</v>
      </c>
      <c r="H9" s="1234">
        <v>6.4387271496276099</v>
      </c>
      <c r="I9" s="1234">
        <v>7.525894220248186</v>
      </c>
      <c r="J9" s="1234">
        <v>7.9656693663824329</v>
      </c>
      <c r="K9" s="1226"/>
    </row>
    <row r="10" spans="1:11" ht="14.1" customHeight="1" x14ac:dyDescent="0.25">
      <c r="A10" s="1210">
        <v>1967</v>
      </c>
      <c r="B10" s="1234">
        <v>2.1599794654157956</v>
      </c>
      <c r="C10" s="1234">
        <v>-0.65401794092255772</v>
      </c>
      <c r="D10" s="1234">
        <v>2.7360386642558021</v>
      </c>
      <c r="E10" s="1234">
        <v>-3.0744812658830667</v>
      </c>
      <c r="F10" s="1234">
        <v>-1.1145161072100507</v>
      </c>
      <c r="G10" s="1234">
        <v>1.5607455647877799</v>
      </c>
      <c r="H10" s="1234">
        <v>5.9071729957806074</v>
      </c>
      <c r="I10" s="1234">
        <v>1.3710958164250497</v>
      </c>
      <c r="J10" s="1234">
        <v>1.3297345485510315</v>
      </c>
      <c r="K10" s="1226"/>
    </row>
    <row r="11" spans="1:11" ht="14.1" customHeight="1" x14ac:dyDescent="0.25">
      <c r="A11" s="1210">
        <v>1968</v>
      </c>
      <c r="B11" s="1234">
        <v>1.6851995184038682</v>
      </c>
      <c r="C11" s="1234">
        <v>-4.2448013524936652</v>
      </c>
      <c r="D11" s="1234">
        <v>1.1166127695426686</v>
      </c>
      <c r="E11" s="1234">
        <v>4.4809075170278989</v>
      </c>
      <c r="F11" s="1234">
        <v>1.6735049771392285</v>
      </c>
      <c r="G11" s="1234">
        <v>18.993405067684854</v>
      </c>
      <c r="H11" s="1234">
        <v>3.0114462783785489</v>
      </c>
      <c r="I11" s="1234">
        <v>0.8589611409811404</v>
      </c>
      <c r="J11" s="1234">
        <v>1.9373362635697999</v>
      </c>
      <c r="K11" s="1226"/>
    </row>
    <row r="12" spans="1:11" ht="14.1" customHeight="1" x14ac:dyDescent="0.25">
      <c r="A12" s="1210">
        <v>1969</v>
      </c>
      <c r="B12" s="1234">
        <v>2.1787079423357003</v>
      </c>
      <c r="C12" s="1234">
        <v>3.6924541917697784</v>
      </c>
      <c r="D12" s="1234">
        <v>3.2658099994388623</v>
      </c>
      <c r="E12" s="1234">
        <v>-2.8485757121439303</v>
      </c>
      <c r="F12" s="1234">
        <v>5.5953793116230832</v>
      </c>
      <c r="G12" s="1234">
        <v>3.8576512455515966</v>
      </c>
      <c r="H12" s="1234">
        <v>1.5737478411053551</v>
      </c>
      <c r="I12" s="1234">
        <v>3.0109367738856863</v>
      </c>
      <c r="J12" s="1234">
        <v>2.9978650991710376</v>
      </c>
      <c r="K12" s="1226"/>
    </row>
    <row r="13" spans="1:11" ht="14.1" customHeight="1" x14ac:dyDescent="0.25">
      <c r="A13" s="1210">
        <v>1970</v>
      </c>
      <c r="B13" s="1234">
        <v>3.2983016175921032</v>
      </c>
      <c r="C13" s="1234">
        <v>8.0840743734842402</v>
      </c>
      <c r="D13" s="1234">
        <v>8.6580086580086544</v>
      </c>
      <c r="E13" s="1234">
        <v>7.4074074074074181</v>
      </c>
      <c r="F13" s="1234">
        <v>10.571766944298822</v>
      </c>
      <c r="G13" s="1234">
        <v>4.1666666666666741</v>
      </c>
      <c r="H13" s="1234">
        <v>5.0850760711789844</v>
      </c>
      <c r="I13" s="1234">
        <v>6.3032659642463296</v>
      </c>
      <c r="J13" s="1234">
        <v>6.0472199856823616</v>
      </c>
      <c r="K13" s="1226"/>
    </row>
    <row r="14" spans="1:11" ht="14.1" customHeight="1" x14ac:dyDescent="0.25">
      <c r="A14" s="1210">
        <v>1971</v>
      </c>
      <c r="B14" s="1234">
        <v>10.973676957001089</v>
      </c>
      <c r="C14" s="1234">
        <v>11.894995898277294</v>
      </c>
      <c r="D14" s="1234">
        <v>13.494809688581345</v>
      </c>
      <c r="E14" s="1234">
        <v>6.6666666666666652</v>
      </c>
      <c r="F14" s="1234">
        <v>13.943135016046115</v>
      </c>
      <c r="G14" s="1234">
        <v>16.66666666666665</v>
      </c>
      <c r="H14" s="1234">
        <v>17.533088033390044</v>
      </c>
      <c r="I14" s="1234">
        <v>11.855136500823104</v>
      </c>
      <c r="J14" s="1234">
        <v>11.850777932954127</v>
      </c>
      <c r="K14" s="1226"/>
    </row>
    <row r="15" spans="1:11" ht="14.1" customHeight="1" x14ac:dyDescent="0.25">
      <c r="A15" s="1210">
        <v>1972</v>
      </c>
      <c r="B15" s="1234">
        <v>10.553865196485802</v>
      </c>
      <c r="C15" s="1234">
        <v>15.971337480333613</v>
      </c>
      <c r="D15" s="1234">
        <v>15.919397865853636</v>
      </c>
      <c r="E15" s="1234">
        <v>16.477272727272705</v>
      </c>
      <c r="F15" s="1234">
        <v>26.738151339728631</v>
      </c>
      <c r="G15" s="1234">
        <v>18.46938775510203</v>
      </c>
      <c r="H15" s="1234">
        <v>13.565652412280693</v>
      </c>
      <c r="I15" s="1234">
        <v>15.452979944946899</v>
      </c>
      <c r="J15" s="1234">
        <v>15.38728239578222</v>
      </c>
      <c r="K15" s="1226"/>
    </row>
    <row r="16" spans="1:11" ht="14.1" customHeight="1" x14ac:dyDescent="0.25">
      <c r="A16" s="1210">
        <v>1973</v>
      </c>
      <c r="B16" s="1234">
        <v>17.970809620124651</v>
      </c>
      <c r="C16" s="1234">
        <v>15.278218049927483</v>
      </c>
      <c r="D16" s="1234">
        <v>17.577197149643698</v>
      </c>
      <c r="E16" s="1234">
        <v>24.967907573812575</v>
      </c>
      <c r="F16" s="1234">
        <v>29.388721480843749</v>
      </c>
      <c r="G16" s="1234">
        <v>8.6164545251539373</v>
      </c>
      <c r="H16" s="1234">
        <v>15.201024052531565</v>
      </c>
      <c r="I16" s="1234">
        <v>19.846815381420701</v>
      </c>
      <c r="J16" s="1234">
        <v>20.50348798183088</v>
      </c>
      <c r="K16" s="1226"/>
    </row>
    <row r="17" spans="1:11" ht="14.1" customHeight="1" x14ac:dyDescent="0.25">
      <c r="A17" s="1210">
        <v>1974</v>
      </c>
      <c r="B17" s="1234">
        <v>43.127474861915303</v>
      </c>
      <c r="C17" s="1234">
        <v>33.592743057487894</v>
      </c>
      <c r="D17" s="1234">
        <v>32.695374800637907</v>
      </c>
      <c r="E17" s="1234">
        <v>37.517178195144332</v>
      </c>
      <c r="F17" s="1234">
        <v>42.04158225425487</v>
      </c>
      <c r="G17" s="1234">
        <v>15.289726720647788</v>
      </c>
      <c r="H17" s="1234">
        <v>36.981358505921655</v>
      </c>
      <c r="I17" s="1234">
        <v>38.655104315179202</v>
      </c>
      <c r="J17" s="1234">
        <v>39.428335793223759</v>
      </c>
      <c r="K17" s="1226"/>
    </row>
    <row r="18" spans="1:11" ht="14.1" customHeight="1" x14ac:dyDescent="0.25">
      <c r="A18" s="1210">
        <v>1975</v>
      </c>
      <c r="B18" s="1234">
        <v>45.785432597394269</v>
      </c>
      <c r="C18" s="1234">
        <v>44.955447664392167</v>
      </c>
      <c r="D18" s="1234">
        <v>38.594164456233472</v>
      </c>
      <c r="E18" s="1234">
        <v>36.993670886075947</v>
      </c>
      <c r="F18" s="1234">
        <v>28.380645575163221</v>
      </c>
      <c r="G18" s="1234">
        <v>59.576719576719569</v>
      </c>
      <c r="H18" s="1234">
        <v>42.769857433808568</v>
      </c>
      <c r="I18" s="1234">
        <v>41.063574309568907</v>
      </c>
      <c r="J18" s="1234">
        <v>40.352831377902575</v>
      </c>
      <c r="K18" s="1226"/>
    </row>
    <row r="19" spans="1:11" ht="14.1" customHeight="1" x14ac:dyDescent="0.25">
      <c r="A19" s="1210">
        <v>1976</v>
      </c>
      <c r="B19" s="1234">
        <v>29.012749142152792</v>
      </c>
      <c r="C19" s="1234">
        <v>32.367870082275907</v>
      </c>
      <c r="D19" s="1234">
        <v>36.251189343482416</v>
      </c>
      <c r="E19" s="1234">
        <v>30.645161290322598</v>
      </c>
      <c r="F19" s="1234">
        <v>19.144256722983101</v>
      </c>
      <c r="G19" s="1234">
        <v>37.837837837837832</v>
      </c>
      <c r="H19" s="1234">
        <v>34.163701067615662</v>
      </c>
      <c r="I19" s="1234">
        <v>28.803338527912125</v>
      </c>
      <c r="J19" s="1234">
        <v>28.406083563021213</v>
      </c>
      <c r="K19" s="1226"/>
    </row>
    <row r="20" spans="1:11" ht="14.1" customHeight="1" x14ac:dyDescent="0.25">
      <c r="A20" s="1210">
        <v>1977</v>
      </c>
      <c r="B20" s="1234">
        <v>37.934932909924377</v>
      </c>
      <c r="C20" s="1234">
        <v>37.24459139832328</v>
      </c>
      <c r="D20" s="1234">
        <v>42.512977813820285</v>
      </c>
      <c r="E20" s="1234">
        <v>48.516675879859925</v>
      </c>
      <c r="F20" s="1234">
        <v>18.697106731240808</v>
      </c>
      <c r="G20" s="1234">
        <v>45.64765300059419</v>
      </c>
      <c r="H20" s="1234">
        <v>46.213312676541229</v>
      </c>
      <c r="I20" s="1234">
        <v>34.97026098983347</v>
      </c>
      <c r="J20" s="1234">
        <v>34.720045841239866</v>
      </c>
      <c r="K20" s="1226"/>
    </row>
    <row r="21" spans="1:11" ht="14.1" customHeight="1" x14ac:dyDescent="0.25">
      <c r="A21" s="1210">
        <v>1978</v>
      </c>
      <c r="B21" s="1234">
        <v>49.823816186846706</v>
      </c>
      <c r="C21" s="1234">
        <v>57.490569897509204</v>
      </c>
      <c r="D21" s="1234">
        <v>54.755951167236773</v>
      </c>
      <c r="E21" s="1234">
        <v>61.241758241758262</v>
      </c>
      <c r="F21" s="1234">
        <v>53.225047838446791</v>
      </c>
      <c r="G21" s="1234">
        <v>79.778789850357896</v>
      </c>
      <c r="H21" s="1234">
        <v>59.259741860506089</v>
      </c>
      <c r="I21" s="1234">
        <v>53.405200775538475</v>
      </c>
      <c r="J21" s="1234">
        <v>52.692123674289128</v>
      </c>
      <c r="K21" s="1226"/>
    </row>
    <row r="22" spans="1:11" ht="14.1" customHeight="1" x14ac:dyDescent="0.25">
      <c r="A22" s="1210">
        <v>1979</v>
      </c>
      <c r="B22" s="1234">
        <v>74.12448247943648</v>
      </c>
      <c r="C22" s="1234">
        <v>50.476311145226461</v>
      </c>
      <c r="D22" s="1234">
        <v>71.76274669841321</v>
      </c>
      <c r="E22" s="1234">
        <v>91.780821917808183</v>
      </c>
      <c r="F22" s="1234">
        <v>103.71725102277343</v>
      </c>
      <c r="G22" s="1234">
        <v>60.568698817106451</v>
      </c>
      <c r="H22" s="1234">
        <v>70.168752832885886</v>
      </c>
      <c r="I22" s="1234">
        <v>75.756417442855934</v>
      </c>
      <c r="J22" s="1234">
        <v>79.926233129434294</v>
      </c>
      <c r="K22" s="1226"/>
    </row>
    <row r="23" spans="1:11" ht="14.1" customHeight="1" x14ac:dyDescent="0.25">
      <c r="A23" s="1210">
        <v>1980</v>
      </c>
      <c r="B23" s="1234">
        <v>152.07015255728447</v>
      </c>
      <c r="C23" s="1234">
        <v>88.85327536392937</v>
      </c>
      <c r="D23" s="1234">
        <v>129.97132817293326</v>
      </c>
      <c r="E23" s="1234">
        <v>88.949275362318829</v>
      </c>
      <c r="F23" s="1234">
        <v>106.12173369678426</v>
      </c>
      <c r="G23" s="1234">
        <v>104.59006664840675</v>
      </c>
      <c r="H23" s="1234">
        <v>130.37953589134693</v>
      </c>
      <c r="I23" s="1234">
        <v>126.58802218429143</v>
      </c>
      <c r="J23" s="1234">
        <v>131.98369486306677</v>
      </c>
      <c r="K23" s="1226"/>
    </row>
    <row r="24" spans="1:11" ht="14.1" customHeight="1" x14ac:dyDescent="0.25">
      <c r="A24" s="1210">
        <v>1981</v>
      </c>
      <c r="B24" s="1234">
        <v>113.34186124980855</v>
      </c>
      <c r="C24" s="1234">
        <v>100.62367746965144</v>
      </c>
      <c r="D24" s="1234">
        <v>123.89888157887583</v>
      </c>
      <c r="E24" s="1234">
        <v>40.885243466309909</v>
      </c>
      <c r="F24" s="1234">
        <v>145.20258815585984</v>
      </c>
      <c r="G24" s="1234">
        <v>113.76317420954743</v>
      </c>
      <c r="H24" s="1234">
        <v>135.15475735575092</v>
      </c>
      <c r="I24" s="1234">
        <v>116.11351506144914</v>
      </c>
      <c r="J24" s="1234">
        <v>118.55328740193696</v>
      </c>
      <c r="K24" s="1226"/>
    </row>
    <row r="25" spans="1:11" ht="14.1" customHeight="1" x14ac:dyDescent="0.25">
      <c r="A25" s="1210">
        <v>1982</v>
      </c>
      <c r="B25" s="1234">
        <v>120.18938171437452</v>
      </c>
      <c r="C25" s="1234">
        <v>105.44778631089274</v>
      </c>
      <c r="D25" s="1234">
        <v>122.71333772375735</v>
      </c>
      <c r="E25" s="1234">
        <v>275.7877898054852</v>
      </c>
      <c r="F25" s="1234">
        <v>121.32049876696614</v>
      </c>
      <c r="G25" s="1234">
        <v>107.37519505762143</v>
      </c>
      <c r="H25" s="1234">
        <v>125.96535559745661</v>
      </c>
      <c r="I25" s="1234">
        <v>120.57405468033041</v>
      </c>
      <c r="J25" s="1234">
        <v>123.01836205791309</v>
      </c>
      <c r="K25" s="1226"/>
    </row>
    <row r="26" spans="1:11" ht="14.1" customHeight="1" x14ac:dyDescent="0.25">
      <c r="A26" s="1210">
        <v>1983</v>
      </c>
      <c r="B26" s="1234">
        <v>143.99021477605075</v>
      </c>
      <c r="C26" s="1234">
        <v>135.65792369819735</v>
      </c>
      <c r="D26" s="1234">
        <v>146.32176456101297</v>
      </c>
      <c r="E26" s="1234">
        <v>166.26575378679772</v>
      </c>
      <c r="F26" s="1234">
        <v>159.42509568909045</v>
      </c>
      <c r="G26" s="1234">
        <v>124.93078228412541</v>
      </c>
      <c r="H26" s="1234">
        <v>156.73374241824285</v>
      </c>
      <c r="I26" s="1234">
        <v>144.07142887364745</v>
      </c>
      <c r="J26" s="1234">
        <v>146.12614549810519</v>
      </c>
      <c r="K26" s="1226"/>
    </row>
    <row r="27" spans="1:11" ht="14.1" customHeight="1" x14ac:dyDescent="0.25">
      <c r="A27" s="1210">
        <v>1984</v>
      </c>
      <c r="B27" s="1234">
        <v>379.74316192929905</v>
      </c>
      <c r="C27" s="1234">
        <v>414.43155742060611</v>
      </c>
      <c r="D27" s="1234">
        <v>384.77762672812713</v>
      </c>
      <c r="E27" s="1234">
        <v>397.39824649450543</v>
      </c>
      <c r="F27" s="1234">
        <v>370.05134857180246</v>
      </c>
      <c r="G27" s="1234">
        <v>442.21924303452181</v>
      </c>
      <c r="H27" s="1234">
        <v>373.46190989043311</v>
      </c>
      <c r="I27" s="1234">
        <v>390.84577697720908</v>
      </c>
      <c r="J27" s="1234">
        <v>383.84729723523424</v>
      </c>
      <c r="K27" s="1226"/>
    </row>
    <row r="28" spans="1:11" ht="14.1" customHeight="1" x14ac:dyDescent="0.25">
      <c r="A28" s="1210">
        <v>1985</v>
      </c>
      <c r="B28" s="1234">
        <v>303.94412519078509</v>
      </c>
      <c r="C28" s="1234">
        <v>250.24909138409055</v>
      </c>
      <c r="D28" s="1234">
        <v>303.03895483542431</v>
      </c>
      <c r="E28" s="1234">
        <v>228.43843328532435</v>
      </c>
      <c r="F28" s="1234">
        <v>279.70971365145755</v>
      </c>
      <c r="G28" s="1234">
        <v>358.44757474237963</v>
      </c>
      <c r="H28" s="1234">
        <v>291.065585987708</v>
      </c>
      <c r="I28" s="1234">
        <v>294.38535197298859</v>
      </c>
      <c r="J28" s="1234">
        <v>299.20440910013355</v>
      </c>
      <c r="K28" s="1226"/>
    </row>
    <row r="29" spans="1:11" ht="14.1" customHeight="1" x14ac:dyDescent="0.25">
      <c r="A29" s="1210">
        <v>1986</v>
      </c>
      <c r="B29" s="1234">
        <v>47.650010994249349</v>
      </c>
      <c r="C29" s="1234">
        <v>42.318424061800087</v>
      </c>
      <c r="D29" s="1234">
        <v>56.848668759777546</v>
      </c>
      <c r="E29" s="1234">
        <v>40.720064799475232</v>
      </c>
      <c r="F29" s="1234">
        <v>41.540441764688296</v>
      </c>
      <c r="G29" s="1234">
        <v>38.851468761242522</v>
      </c>
      <c r="H29" s="1234">
        <v>44.556257324221413</v>
      </c>
      <c r="I29" s="1234">
        <v>46.479423323429849</v>
      </c>
      <c r="J29" s="1234">
        <v>48.611797169101337</v>
      </c>
      <c r="K29" s="1226"/>
    </row>
    <row r="30" spans="1:11" ht="14.1" customHeight="1" x14ac:dyDescent="0.25">
      <c r="A30" s="1210">
        <v>1987</v>
      </c>
      <c r="B30" s="1234">
        <v>14.878468711225356</v>
      </c>
      <c r="C30" s="1234">
        <v>17.454342143550416</v>
      </c>
      <c r="D30" s="1234">
        <v>29.092297378638634</v>
      </c>
      <c r="E30" s="1234">
        <v>29.763960801674205</v>
      </c>
      <c r="F30" s="1234">
        <v>22.167351399916612</v>
      </c>
      <c r="G30" s="1234">
        <v>26.112421703408462</v>
      </c>
      <c r="H30" s="1234">
        <v>24.315928046404611</v>
      </c>
      <c r="I30" s="1234">
        <v>20.204275513089208</v>
      </c>
      <c r="J30" s="1234">
        <v>20.575930190859793</v>
      </c>
      <c r="K30" s="1226"/>
    </row>
    <row r="31" spans="1:11" ht="14.1" customHeight="1" x14ac:dyDescent="0.25">
      <c r="A31" s="1210">
        <v>1988</v>
      </c>
      <c r="B31" s="1234">
        <v>13.988789122044377</v>
      </c>
      <c r="C31" s="1234">
        <v>16.305629551578594</v>
      </c>
      <c r="D31" s="1234">
        <v>18.710874475080395</v>
      </c>
      <c r="E31" s="1234">
        <v>24.74422310279143</v>
      </c>
      <c r="F31" s="1234">
        <v>20.529142860399752</v>
      </c>
      <c r="G31" s="1234">
        <v>4.9572768695680391</v>
      </c>
      <c r="H31" s="1234">
        <v>15.621061751255127</v>
      </c>
      <c r="I31" s="1234">
        <v>16.341180431019019</v>
      </c>
      <c r="J31" s="1234">
        <v>16.358231495265272</v>
      </c>
      <c r="K31" s="1226"/>
    </row>
    <row r="32" spans="1:11" ht="14.1" customHeight="1" x14ac:dyDescent="0.25">
      <c r="A32" s="1210">
        <v>1989</v>
      </c>
      <c r="B32" s="1234">
        <v>17.93564033524444</v>
      </c>
      <c r="C32" s="1234">
        <v>8.2787748222595816</v>
      </c>
      <c r="D32" s="1234">
        <v>20.462630102018231</v>
      </c>
      <c r="E32" s="1234">
        <v>8.5822527388042182</v>
      </c>
      <c r="F32" s="1234">
        <v>29.919439900749055</v>
      </c>
      <c r="G32" s="1234">
        <v>18.839325183135045</v>
      </c>
      <c r="H32" s="1234">
        <v>17.316034342373431</v>
      </c>
      <c r="I32" s="1234">
        <v>19.634937135921348</v>
      </c>
      <c r="J32" s="1234">
        <v>20.865931596236088</v>
      </c>
      <c r="K32" s="1226"/>
    </row>
    <row r="33" spans="1:11" ht="14.1" customHeight="1" x14ac:dyDescent="0.25">
      <c r="A33" s="1210">
        <v>1990</v>
      </c>
      <c r="B33" s="1234">
        <v>10.972204484405879</v>
      </c>
      <c r="C33" s="1234">
        <v>6.67031677924248</v>
      </c>
      <c r="D33" s="1234">
        <v>14.596948689626554</v>
      </c>
      <c r="E33" s="1234">
        <v>16.253834533370238</v>
      </c>
      <c r="F33" s="1234">
        <v>28.396612626653539</v>
      </c>
      <c r="G33" s="1234">
        <v>20.939764825721973</v>
      </c>
      <c r="H33" s="1234">
        <v>8.8271502148040248</v>
      </c>
      <c r="I33" s="1234">
        <v>15.015733958130696</v>
      </c>
      <c r="J33" s="1234">
        <v>16.17136176086975</v>
      </c>
      <c r="K33" s="1226"/>
    </row>
    <row r="34" spans="1:11" ht="14.1" customHeight="1" x14ac:dyDescent="0.25">
      <c r="A34" s="1210">
        <v>1991</v>
      </c>
      <c r="B34" s="1234">
        <v>14.614898826278289</v>
      </c>
      <c r="C34" s="1234">
        <v>10.954681495092178</v>
      </c>
      <c r="D34" s="1234">
        <v>18.877699698377359</v>
      </c>
      <c r="E34" s="1234">
        <v>12.041290692088303</v>
      </c>
      <c r="F34" s="1234">
        <v>27.357920439104213</v>
      </c>
      <c r="G34" s="1234">
        <v>14.512950954752291</v>
      </c>
      <c r="H34" s="1234">
        <v>25.409576506606534</v>
      </c>
      <c r="I34" s="1234">
        <v>17.331191156168323</v>
      </c>
      <c r="J34" s="1234">
        <v>18.095556251561785</v>
      </c>
      <c r="K34" s="1226"/>
    </row>
    <row r="35" spans="1:11" ht="14.1" customHeight="1" x14ac:dyDescent="0.25">
      <c r="A35" s="1210">
        <v>1992</v>
      </c>
      <c r="B35" s="1234">
        <v>11.020829915669307</v>
      </c>
      <c r="C35" s="1234">
        <v>6.0596810815757296</v>
      </c>
      <c r="D35" s="1234">
        <v>12.771877921561092</v>
      </c>
      <c r="E35" s="1234">
        <v>13.903540136043603</v>
      </c>
      <c r="F35" s="1234">
        <v>10.547174878475296</v>
      </c>
      <c r="G35" s="1234">
        <v>14.100611113013528</v>
      </c>
      <c r="H35" s="1234">
        <v>1.3486326928920045</v>
      </c>
      <c r="I35" s="1234">
        <v>11.320115298819022</v>
      </c>
      <c r="J35" s="1234">
        <v>12.14871480627262</v>
      </c>
      <c r="K35" s="1226"/>
    </row>
    <row r="36" spans="1:11" ht="14.1" customHeight="1" x14ac:dyDescent="0.25">
      <c r="A36" s="1210">
        <v>1993</v>
      </c>
      <c r="B36" s="1234">
        <v>5.6949648739847536</v>
      </c>
      <c r="C36" s="1234">
        <v>14.612043406730969</v>
      </c>
      <c r="D36" s="1234">
        <v>12.312757649773687</v>
      </c>
      <c r="E36" s="1234">
        <v>14.326340970824258</v>
      </c>
      <c r="F36" s="1234">
        <v>16.974459450079827</v>
      </c>
      <c r="G36" s="1234">
        <v>12.824794754519031</v>
      </c>
      <c r="H36" s="1234">
        <v>14.326364984187357</v>
      </c>
      <c r="I36" s="1234">
        <v>10.645874208055384</v>
      </c>
      <c r="J36" s="1234">
        <v>10.069237728061919</v>
      </c>
      <c r="K36" s="1226"/>
    </row>
    <row r="37" spans="1:11" ht="14.1" customHeight="1" x14ac:dyDescent="0.25">
      <c r="A37" s="1210">
        <v>1994</v>
      </c>
      <c r="B37" s="1234">
        <v>9.0268704711563341</v>
      </c>
      <c r="C37" s="1234">
        <v>6.950811430406123</v>
      </c>
      <c r="D37" s="1234">
        <v>10.036694986059214</v>
      </c>
      <c r="E37" s="1234">
        <v>19.192294980567336</v>
      </c>
      <c r="F37" s="1234">
        <v>20.995078324880101</v>
      </c>
      <c r="G37" s="1234">
        <v>7.3000541946446118</v>
      </c>
      <c r="H37" s="1234">
        <v>6.9964873823616047</v>
      </c>
      <c r="I37" s="1234">
        <v>11.399533648337012</v>
      </c>
      <c r="J37" s="1234">
        <v>11.966193006327085</v>
      </c>
      <c r="K37" s="1226"/>
    </row>
    <row r="38" spans="1:11" ht="14.1" customHeight="1" x14ac:dyDescent="0.25">
      <c r="A38" s="1210">
        <v>1995</v>
      </c>
      <c r="B38" s="1234">
        <v>1.5437044379544851</v>
      </c>
      <c r="C38" s="1234">
        <v>-0.64166990442133809</v>
      </c>
      <c r="D38" s="1234">
        <v>3.2779482882476341</v>
      </c>
      <c r="E38" s="1234">
        <v>11.375688289534436</v>
      </c>
      <c r="F38" s="1234">
        <v>13.731253674757493</v>
      </c>
      <c r="G38" s="1234">
        <v>6.0480788493824322</v>
      </c>
      <c r="H38" s="1234">
        <v>19.280915165989153</v>
      </c>
      <c r="I38" s="1234">
        <v>3.2686013236271183</v>
      </c>
      <c r="J38" s="1234">
        <v>3.8699135829750819</v>
      </c>
      <c r="K38" s="1226"/>
    </row>
    <row r="39" spans="1:11" ht="14.1" customHeight="1" x14ac:dyDescent="0.25">
      <c r="A39" s="1210">
        <v>1996</v>
      </c>
      <c r="B39" s="1234">
        <v>8.5707993703556298</v>
      </c>
      <c r="C39" s="1234">
        <v>4.3481448769518316</v>
      </c>
      <c r="D39" s="1234">
        <v>9.9142565107428702</v>
      </c>
      <c r="E39" s="1234">
        <v>12.102655586201516</v>
      </c>
      <c r="F39" s="1234">
        <v>3.1083387545157493</v>
      </c>
      <c r="G39" s="1234">
        <v>-3.4353221451504878</v>
      </c>
      <c r="H39" s="1234">
        <v>11.19567639153316</v>
      </c>
      <c r="I39" s="1234">
        <v>7.462972293270953</v>
      </c>
      <c r="J39" s="1234">
        <v>7.8394515741075699</v>
      </c>
      <c r="K39" s="1226"/>
    </row>
    <row r="40" spans="1:11" ht="14.1" customHeight="1" x14ac:dyDescent="0.25">
      <c r="A40" s="1210">
        <v>1997</v>
      </c>
      <c r="B40" s="1234">
        <v>8.5106897950266269</v>
      </c>
      <c r="C40" s="1234">
        <v>2.4318664349021413</v>
      </c>
      <c r="D40" s="1234">
        <v>9.2923521593441638</v>
      </c>
      <c r="E40" s="1234">
        <v>2.0567383583568688</v>
      </c>
      <c r="F40" s="1234">
        <v>5.8325329139943483</v>
      </c>
      <c r="G40" s="1234">
        <v>-4.2799369419672768</v>
      </c>
      <c r="H40" s="1234">
        <v>8.3907628140972079</v>
      </c>
      <c r="I40" s="1234">
        <v>6.7367366010461005</v>
      </c>
      <c r="J40" s="1234">
        <v>7.2379792550326671</v>
      </c>
      <c r="K40" s="1226"/>
    </row>
    <row r="41" spans="1:11" ht="14.1" customHeight="1" x14ac:dyDescent="0.25">
      <c r="A41" s="1210">
        <v>1998</v>
      </c>
      <c r="B41" s="1234">
        <v>6.574915948459048</v>
      </c>
      <c r="C41" s="1234">
        <v>3.3711749265707747</v>
      </c>
      <c r="D41" s="1234">
        <v>5.5264489452584442</v>
      </c>
      <c r="E41" s="1234">
        <v>7.7014741485140759</v>
      </c>
      <c r="F41" s="1234">
        <v>10.174993890916317</v>
      </c>
      <c r="G41" s="1234">
        <v>-1.437648948628456</v>
      </c>
      <c r="H41" s="1234">
        <v>7.7140960890826449</v>
      </c>
      <c r="I41" s="1234">
        <v>5.5577028578998044</v>
      </c>
      <c r="J41" s="1234">
        <v>5.7988788195616037</v>
      </c>
      <c r="K41" s="1226"/>
    </row>
    <row r="42" spans="1:11" ht="14.1" customHeight="1" x14ac:dyDescent="0.25">
      <c r="A42" s="1210">
        <v>1999</v>
      </c>
      <c r="B42" s="1234">
        <v>6.310378451821097</v>
      </c>
      <c r="C42" s="1234">
        <v>5.6855782622565076</v>
      </c>
      <c r="D42" s="1234">
        <v>4.8042282794154678</v>
      </c>
      <c r="E42" s="1234">
        <v>-3.246901043077921</v>
      </c>
      <c r="F42" s="1234">
        <v>7.5057221724905254</v>
      </c>
      <c r="G42" s="1234">
        <v>-0.72960689321742711</v>
      </c>
      <c r="H42" s="1234">
        <v>6.0748602584793865</v>
      </c>
      <c r="I42" s="1234">
        <v>5.4611786650356375</v>
      </c>
      <c r="J42" s="1234">
        <v>5.4350552679888642</v>
      </c>
      <c r="K42" s="1226"/>
    </row>
    <row r="43" spans="1:11" ht="14.1" customHeight="1" x14ac:dyDescent="0.25">
      <c r="A43" s="1210">
        <v>2000</v>
      </c>
      <c r="B43" s="1234">
        <v>2.6326528787206982</v>
      </c>
      <c r="C43" s="1234">
        <v>-1.7455423058314268</v>
      </c>
      <c r="D43" s="1234">
        <v>2.742137079768403</v>
      </c>
      <c r="E43" s="1234">
        <v>4.1122024384167899</v>
      </c>
      <c r="F43" s="1234">
        <v>1.1884208941391528</v>
      </c>
      <c r="G43" s="1234">
        <v>-6.5340558461090321</v>
      </c>
      <c r="H43" s="1234">
        <v>2.6946723361732206</v>
      </c>
      <c r="I43" s="1234">
        <v>1.6163838327076352</v>
      </c>
      <c r="J43" s="1234">
        <v>2.0442555954362396</v>
      </c>
      <c r="K43" s="1226"/>
    </row>
    <row r="44" spans="1:11" ht="14.1" customHeight="1" x14ac:dyDescent="0.25">
      <c r="A44" s="1210">
        <v>2001</v>
      </c>
      <c r="B44" s="1234">
        <v>1.6506243397439668</v>
      </c>
      <c r="C44" s="1234">
        <v>-4.0701996619549323</v>
      </c>
      <c r="D44" s="1234">
        <v>0.86953973045409416</v>
      </c>
      <c r="E44" s="1234">
        <v>2.7499179684595143</v>
      </c>
      <c r="F44" s="1234">
        <v>3.5423754564029464</v>
      </c>
      <c r="G44" s="1234">
        <v>5.3561315449185631</v>
      </c>
      <c r="H44" s="1234">
        <v>3.5894126285425543</v>
      </c>
      <c r="I44" s="1234">
        <v>0.81104665252955677</v>
      </c>
      <c r="J44" s="1234">
        <v>1.3761004151694234</v>
      </c>
      <c r="K44" s="1226"/>
    </row>
    <row r="45" spans="1:11" ht="14.1" customHeight="1" x14ac:dyDescent="0.25">
      <c r="A45" s="1210">
        <v>2002</v>
      </c>
      <c r="B45" s="1234">
        <v>5.9783063995292096</v>
      </c>
      <c r="C45" s="1234">
        <v>2.3679033749753886</v>
      </c>
      <c r="D45" s="1234">
        <v>5.508015390979093</v>
      </c>
      <c r="E45" s="1234">
        <v>-1.4609331095005507</v>
      </c>
      <c r="F45" s="1234">
        <v>7.9236189037089177</v>
      </c>
      <c r="G45" s="1234">
        <v>4.0813761233971624</v>
      </c>
      <c r="H45" s="1234">
        <v>5.9873657465045138</v>
      </c>
      <c r="I45" s="1234">
        <v>4.7727769131957309</v>
      </c>
      <c r="J45" s="1234">
        <v>5.0256670728153097</v>
      </c>
      <c r="K45" s="1226"/>
    </row>
    <row r="46" spans="1:11" ht="14.1" customHeight="1" x14ac:dyDescent="0.25">
      <c r="A46" s="1210">
        <v>2003</v>
      </c>
      <c r="B46" s="1234">
        <v>0.51082475013080053</v>
      </c>
      <c r="C46" s="1234">
        <v>1.7244843090667983</v>
      </c>
      <c r="D46" s="1234">
        <v>2.9612240794995026</v>
      </c>
      <c r="E46" s="1234">
        <v>2.2573660220192471</v>
      </c>
      <c r="F46" s="1234">
        <v>-7.9651085165701847</v>
      </c>
      <c r="G46" s="1234">
        <v>-7.9537997107855034</v>
      </c>
      <c r="H46" s="1234">
        <v>0.80758423127951229</v>
      </c>
      <c r="I46" s="1234">
        <v>5.7306180472749269E-2</v>
      </c>
      <c r="J46" s="1234">
        <v>-9.0704335896307775E-2</v>
      </c>
      <c r="K46" s="1226"/>
    </row>
    <row r="47" spans="1:11" ht="14.1" customHeight="1" x14ac:dyDescent="0.25">
      <c r="A47" s="1210">
        <v>2004</v>
      </c>
      <c r="B47" s="1234">
        <v>1.0359389931756446</v>
      </c>
      <c r="C47" s="1234">
        <v>4.4714224947672854E-2</v>
      </c>
      <c r="D47" s="1234">
        <v>0.95225492695802938</v>
      </c>
      <c r="E47" s="1234">
        <v>0.35092496961104391</v>
      </c>
      <c r="F47" s="1234">
        <v>0.80519635974458659</v>
      </c>
      <c r="G47" s="1234">
        <v>-5.673415562060768</v>
      </c>
      <c r="H47" s="1234">
        <v>0.95224541802532148</v>
      </c>
      <c r="I47" s="1234">
        <v>0.44344110328351505</v>
      </c>
      <c r="J47" s="1234">
        <v>0.48471531793867761</v>
      </c>
      <c r="K47" s="1226"/>
    </row>
    <row r="48" spans="1:11" ht="14.1" customHeight="1" x14ac:dyDescent="0.25">
      <c r="A48" s="1210">
        <v>2005</v>
      </c>
      <c r="B48" s="1234">
        <v>2.1355132020746348</v>
      </c>
      <c r="C48" s="1234">
        <v>1.0138586903663871</v>
      </c>
      <c r="D48" s="1234">
        <v>2.1445635537262531</v>
      </c>
      <c r="E48" s="1234">
        <v>-0.51775072870090533</v>
      </c>
      <c r="F48" s="1234">
        <v>0.4770959016188403</v>
      </c>
      <c r="G48" s="1234">
        <v>-1.1840143598511377</v>
      </c>
      <c r="H48" s="1234">
        <v>1.6738029060890947</v>
      </c>
      <c r="I48" s="1234">
        <v>1.4995114203038895</v>
      </c>
      <c r="J48" s="1234">
        <v>1.5493077813341083</v>
      </c>
      <c r="K48" s="1226"/>
    </row>
    <row r="49" spans="1:11" ht="14.1" customHeight="1" x14ac:dyDescent="0.25">
      <c r="A49" s="1210">
        <v>2006</v>
      </c>
      <c r="B49" s="1234">
        <v>2.817073817107052</v>
      </c>
      <c r="C49" s="1234">
        <v>0.50747986492460928</v>
      </c>
      <c r="D49" s="1234">
        <v>2.0160182780239344</v>
      </c>
      <c r="E49" s="1234">
        <v>2.6380651303440361</v>
      </c>
      <c r="F49" s="1234">
        <v>1.9994589476335367</v>
      </c>
      <c r="G49" s="1234">
        <v>-1.374818327481897</v>
      </c>
      <c r="H49" s="1234">
        <v>3.6768492583994616</v>
      </c>
      <c r="I49" s="1234">
        <v>2.2358928262965483</v>
      </c>
      <c r="J49" s="1234">
        <v>2.4173834157656726</v>
      </c>
      <c r="K49" s="1226"/>
    </row>
    <row r="50" spans="1:11" ht="14.1" customHeight="1" x14ac:dyDescent="0.25">
      <c r="A50" s="1210">
        <v>2007</v>
      </c>
      <c r="B50" s="1234">
        <v>2.1611956671396371</v>
      </c>
      <c r="C50" s="1234">
        <v>-1.7988835132768721</v>
      </c>
      <c r="D50" s="1234">
        <v>1.8094046082623993</v>
      </c>
      <c r="E50" s="1234">
        <v>-1.028470776990642</v>
      </c>
      <c r="F50" s="1234">
        <v>2.4080091523091429</v>
      </c>
      <c r="G50" s="1234">
        <v>-4.380415716447839</v>
      </c>
      <c r="H50" s="1234">
        <v>0.43780626084590768</v>
      </c>
      <c r="I50" s="1234">
        <v>1.176266617090227</v>
      </c>
      <c r="J50" s="1234">
        <v>1.5458301774518013</v>
      </c>
      <c r="K50" s="1226"/>
    </row>
    <row r="51" spans="1:11" ht="14.1" customHeight="1" x14ac:dyDescent="0.25">
      <c r="A51" s="1210">
        <v>2008</v>
      </c>
      <c r="B51" s="1234">
        <v>6.1306156768647702</v>
      </c>
      <c r="C51" s="1234">
        <v>-2.224086953485982</v>
      </c>
      <c r="D51" s="1234">
        <v>4.8067991308519797</v>
      </c>
      <c r="E51" s="1234">
        <v>5.3530220724226307</v>
      </c>
      <c r="F51" s="1234">
        <v>3.1575044967023791</v>
      </c>
      <c r="G51" s="1234">
        <v>-13.545808241265345</v>
      </c>
      <c r="H51" s="1234">
        <v>4.1465861736280862</v>
      </c>
      <c r="I51" s="1234">
        <v>4.1506590997607118</v>
      </c>
      <c r="J51" s="1234">
        <v>4.9190696809561896</v>
      </c>
      <c r="K51" s="1226"/>
    </row>
    <row r="52" spans="1:11" ht="14.1" customHeight="1" x14ac:dyDescent="0.25">
      <c r="A52" s="1210">
        <v>2009</v>
      </c>
      <c r="B52" s="1234">
        <v>3.5263191492405976</v>
      </c>
      <c r="C52" s="1234">
        <v>-1.9584527314306599</v>
      </c>
      <c r="D52" s="1234">
        <v>2.004070043172268</v>
      </c>
      <c r="E52" s="1234">
        <v>2.1153554735294566</v>
      </c>
      <c r="F52" s="1234">
        <v>11.528202364828676</v>
      </c>
      <c r="G52" s="1234">
        <v>2.2972525733167659</v>
      </c>
      <c r="H52" s="1234">
        <v>6.0021799408634946</v>
      </c>
      <c r="I52" s="1234">
        <v>2.5406734017787702</v>
      </c>
      <c r="J52" s="1234">
        <v>3.0050249536442086</v>
      </c>
      <c r="K52" s="1226"/>
    </row>
    <row r="53" spans="1:11" ht="14.1" customHeight="1" x14ac:dyDescent="0.25">
      <c r="A53" s="1210">
        <v>2010</v>
      </c>
      <c r="B53" s="1234">
        <v>3.4298648341778648</v>
      </c>
      <c r="C53" s="1234">
        <v>-0.86117030127734751</v>
      </c>
      <c r="D53" s="1234">
        <v>2.9149981075992759</v>
      </c>
      <c r="E53" s="1234">
        <v>2.034263329471897</v>
      </c>
      <c r="F53" s="1234">
        <v>4.3288380158584161</v>
      </c>
      <c r="G53" s="1234">
        <v>-5.9477179076098396</v>
      </c>
      <c r="H53" s="1234">
        <v>1.4360976267539849</v>
      </c>
      <c r="I53" s="1234">
        <v>2.4952838373946351</v>
      </c>
      <c r="J53" s="1234">
        <v>2.8575331167459028</v>
      </c>
      <c r="K53" s="1226"/>
    </row>
    <row r="54" spans="1:11" ht="14.1" customHeight="1" x14ac:dyDescent="0.25">
      <c r="A54" s="1210">
        <v>2011</v>
      </c>
      <c r="B54" s="1234">
        <v>3.9153943009065495</v>
      </c>
      <c r="C54" s="1234">
        <v>-2.1586910114175017</v>
      </c>
      <c r="D54" s="1234">
        <v>2.7671985937819388</v>
      </c>
      <c r="E54" s="1234">
        <v>3.9859376351314646</v>
      </c>
      <c r="F54" s="1234">
        <v>5.3996740382842745</v>
      </c>
      <c r="G54" s="1234">
        <v>-4.4346221415092701</v>
      </c>
      <c r="H54" s="1234">
        <v>2.5569464785437868</v>
      </c>
      <c r="I54" s="1234">
        <v>3.0558065534844303</v>
      </c>
      <c r="J54" s="1234">
        <v>3.6476737832447981</v>
      </c>
      <c r="K54" s="1226"/>
    </row>
    <row r="55" spans="1:11" ht="14.1" customHeight="1" x14ac:dyDescent="0.25">
      <c r="A55" s="1210">
        <v>2012</v>
      </c>
      <c r="B55" s="1234">
        <v>2.4283372800813385</v>
      </c>
      <c r="C55" s="1234">
        <v>-2.3483351606977787</v>
      </c>
      <c r="D55" s="1234">
        <v>1.3935747176037294</v>
      </c>
      <c r="E55" s="1234">
        <v>5.8536665743033289</v>
      </c>
      <c r="F55" s="1234">
        <v>3.7199047882271019</v>
      </c>
      <c r="G55" s="1234">
        <v>12.528729077846767</v>
      </c>
      <c r="H55" s="1234">
        <v>5.6600429865475643</v>
      </c>
      <c r="I55" s="1234">
        <v>1.9507176229194512</v>
      </c>
      <c r="J55" s="1234">
        <v>2.3965759352663873</v>
      </c>
      <c r="K55" s="1226"/>
    </row>
    <row r="56" spans="1:11" ht="14.1" customHeight="1" x14ac:dyDescent="0.25">
      <c r="A56" s="1210">
        <v>2013</v>
      </c>
      <c r="B56" s="1234">
        <v>2.6941348284206246</v>
      </c>
      <c r="C56" s="1234">
        <v>-0.93143762531308072</v>
      </c>
      <c r="D56" s="1234">
        <v>0.9624600155517582</v>
      </c>
      <c r="E56" s="1234">
        <v>3.6151957721863415</v>
      </c>
      <c r="F56" s="1234">
        <v>2.8343164549345934</v>
      </c>
      <c r="G56" s="1234">
        <v>1.4800763915555626</v>
      </c>
      <c r="H56" s="1234">
        <v>3.1014141082058577</v>
      </c>
      <c r="I56" s="1234">
        <v>2.072393539517825</v>
      </c>
      <c r="J56" s="1234">
        <v>2.3799864250406699</v>
      </c>
      <c r="K56" s="1226"/>
    </row>
    <row r="57" spans="1:11" ht="14.1" customHeight="1" x14ac:dyDescent="0.25">
      <c r="A57" s="1210">
        <v>2014</v>
      </c>
      <c r="B57" s="1234">
        <v>0.8195116081185061</v>
      </c>
      <c r="C57" s="1234">
        <v>-2.2829978044345722</v>
      </c>
      <c r="D57" s="1234">
        <v>1.0717275821767513</v>
      </c>
      <c r="E57" s="1234">
        <v>2.3004852468574866</v>
      </c>
      <c r="F57" s="1234">
        <v>2.3713532161459661</v>
      </c>
      <c r="G57" s="1234">
        <v>5.8334110415871887</v>
      </c>
      <c r="H57" s="1234">
        <v>3.4233067972282871</v>
      </c>
      <c r="I57" s="1234">
        <v>0.4363459988462326</v>
      </c>
      <c r="J57" s="1234">
        <v>0.72206563648806732</v>
      </c>
      <c r="K57" s="1226"/>
    </row>
    <row r="58" spans="1:11" ht="14.1" customHeight="1" x14ac:dyDescent="0.25">
      <c r="A58" s="1210">
        <v>2015</v>
      </c>
      <c r="B58" s="1234">
        <v>-0.62006647696948303</v>
      </c>
      <c r="C58" s="1234">
        <v>-2.8325084177273419</v>
      </c>
      <c r="D58" s="1234">
        <v>-0.1152143219484425</v>
      </c>
      <c r="E58" s="1234">
        <v>5.5366084360627621</v>
      </c>
      <c r="F58" s="1234">
        <v>1.9360302057278123</v>
      </c>
      <c r="G58" s="1234">
        <v>13.557918758794617</v>
      </c>
      <c r="H58" s="1234">
        <v>0.2670150170772656</v>
      </c>
      <c r="I58" s="1234">
        <v>-0.40030599140506995</v>
      </c>
      <c r="J58" s="1234">
        <v>-0.15983503741598959</v>
      </c>
      <c r="K58" s="1226"/>
    </row>
    <row r="59" spans="1:11" ht="14.1" customHeight="1" x14ac:dyDescent="0.25">
      <c r="A59" s="1210">
        <v>2016</v>
      </c>
      <c r="B59" s="1234">
        <v>-0.37360939053059372</v>
      </c>
      <c r="C59" s="1234">
        <v>-3.1974578328312075</v>
      </c>
      <c r="D59" s="1234">
        <v>-8.6844428054722034E-2</v>
      </c>
      <c r="E59" s="1234">
        <v>0.63559809495270514</v>
      </c>
      <c r="F59" s="1234">
        <v>1.8110368722154879</v>
      </c>
      <c r="G59" s="1234">
        <v>-6.0265237862368259</v>
      </c>
      <c r="H59" s="1234">
        <v>-2.2784691583424777</v>
      </c>
      <c r="I59" s="1234">
        <v>-0.81320472694594859</v>
      </c>
      <c r="J59" s="1234">
        <v>-0.55592538115230017</v>
      </c>
      <c r="K59" s="1226"/>
    </row>
    <row r="60" spans="1:11" ht="14.1" customHeight="1" x14ac:dyDescent="0.25">
      <c r="A60" s="1210">
        <v>2017</v>
      </c>
      <c r="B60" s="1234">
        <v>0.82859240447550331</v>
      </c>
      <c r="C60" s="1234">
        <v>-3.6508415599335264</v>
      </c>
      <c r="D60" s="1234">
        <v>0.48103347470651592</v>
      </c>
      <c r="E60" s="1234">
        <v>3.5402274634991349</v>
      </c>
      <c r="F60" s="1234">
        <v>1.6086941585796488</v>
      </c>
      <c r="G60" s="1234">
        <v>-5.5013355912364448</v>
      </c>
      <c r="H60" s="1234">
        <v>-0.48210491814859591</v>
      </c>
      <c r="I60" s="1234">
        <v>8.4230690260622687E-2</v>
      </c>
      <c r="J60" s="1234">
        <v>0.4480546418245801</v>
      </c>
      <c r="K60" s="1226"/>
    </row>
    <row r="61" spans="1:11" ht="14.1" customHeight="1" x14ac:dyDescent="0.25">
      <c r="A61" s="1210">
        <v>2018</v>
      </c>
      <c r="B61" s="1234">
        <v>1.3595854390705098</v>
      </c>
      <c r="C61" s="1234">
        <v>-3.4113107442069635</v>
      </c>
      <c r="D61" s="1234">
        <v>1.044568519453426</v>
      </c>
      <c r="E61" s="1234">
        <v>2.5642559193124415</v>
      </c>
      <c r="F61" s="1234">
        <v>2.0932341938366905</v>
      </c>
      <c r="G61" s="1234">
        <v>2.1632732605484817</v>
      </c>
      <c r="H61" s="1234">
        <v>1.8607389388565432</v>
      </c>
      <c r="I61" s="1234">
        <v>0.74202387437443118</v>
      </c>
      <c r="J61" s="1234">
        <v>1.1373109913455748</v>
      </c>
      <c r="K61" s="1226"/>
    </row>
    <row r="62" spans="1:11" ht="14.1" customHeight="1" x14ac:dyDescent="0.25">
      <c r="A62" s="1210">
        <v>2019</v>
      </c>
      <c r="B62" s="1234">
        <v>1.1896896735154039</v>
      </c>
      <c r="C62" s="1234">
        <v>-1.8500396461705981</v>
      </c>
      <c r="D62" s="1234">
        <v>0.95188592318666831</v>
      </c>
      <c r="E62" s="1234">
        <v>3.3745740741968122</v>
      </c>
      <c r="F62" s="1234">
        <v>1.8740771009873924</v>
      </c>
      <c r="G62" s="1234">
        <v>-2.4706286289549628</v>
      </c>
      <c r="H62" s="1234">
        <v>1.2427988508162846</v>
      </c>
      <c r="I62" s="1234">
        <v>0.69506039096420835</v>
      </c>
      <c r="J62" s="1234">
        <v>0.92738787438642056</v>
      </c>
      <c r="K62" s="1226"/>
    </row>
    <row r="63" spans="1:11" ht="14.1" customHeight="1" x14ac:dyDescent="0.25">
      <c r="A63" s="1210">
        <v>2020</v>
      </c>
      <c r="B63" s="1234">
        <v>-0.3259777639600836</v>
      </c>
      <c r="C63" s="1234">
        <v>-1.6755578762541856</v>
      </c>
      <c r="D63" s="1234">
        <v>-0.48749134009610229</v>
      </c>
      <c r="E63" s="1234">
        <v>8.3062975577600682</v>
      </c>
      <c r="F63" s="1234">
        <v>1.4228315460899976</v>
      </c>
      <c r="G63" s="1234">
        <v>9.9842358250900922</v>
      </c>
      <c r="H63" s="1234">
        <v>-2.4056002594625592</v>
      </c>
      <c r="I63" s="1234">
        <v>-0.32297055122127993</v>
      </c>
      <c r="J63" s="1234">
        <v>-0.19319573748204366</v>
      </c>
      <c r="K63" s="1226"/>
    </row>
    <row r="64" spans="1:11" ht="14.1" customHeight="1" x14ac:dyDescent="0.25">
      <c r="A64" s="1210">
        <v>2021</v>
      </c>
      <c r="B64" s="1234">
        <v>1.9423219986148377</v>
      </c>
      <c r="C64" s="1234">
        <v>1.4135625911123828</v>
      </c>
      <c r="D64" s="1234">
        <v>2.1511153680514372</v>
      </c>
      <c r="E64" s="1234">
        <v>-3.6285140946818117</v>
      </c>
      <c r="F64" s="1234">
        <v>1.5627797730862314</v>
      </c>
      <c r="G64" s="1234">
        <v>-6.6923802301149031</v>
      </c>
      <c r="H64" s="1234">
        <v>3.700352958130626</v>
      </c>
      <c r="I64" s="1234">
        <v>1.349208953885328</v>
      </c>
      <c r="J64" s="1234">
        <v>1.342649372603133</v>
      </c>
      <c r="K64" s="1226"/>
    </row>
    <row r="65" spans="1:11" ht="14.1" customHeight="1" x14ac:dyDescent="0.25">
      <c r="A65" s="1210">
        <v>2022</v>
      </c>
      <c r="B65" s="1234">
        <v>5.4701328898254742</v>
      </c>
      <c r="C65" s="1234">
        <v>2.7776177174872574</v>
      </c>
      <c r="D65" s="1234">
        <v>6.3634004558549506</v>
      </c>
      <c r="E65" s="1234">
        <v>2.794993039527105</v>
      </c>
      <c r="F65" s="1234">
        <v>3.9255744736225839</v>
      </c>
      <c r="G65" s="1234">
        <v>-0.47394258711915827</v>
      </c>
      <c r="H65" s="1234">
        <v>5.2615558103539461</v>
      </c>
      <c r="I65" s="1234">
        <v>4.5967670399870819</v>
      </c>
      <c r="J65" s="1234">
        <v>4.7849379436976758</v>
      </c>
      <c r="K65" s="1226"/>
    </row>
    <row r="66" spans="1:11" ht="14.1" customHeight="1" x14ac:dyDescent="0.25">
      <c r="A66" s="1210">
        <v>2023</v>
      </c>
      <c r="B66" s="1234">
        <v>5.9139880948224421</v>
      </c>
      <c r="C66" s="1234">
        <v>1.1105643400107335</v>
      </c>
      <c r="D66" s="1234">
        <v>8.027246761472707</v>
      </c>
      <c r="E66" s="1234">
        <v>5.1673473768457656</v>
      </c>
      <c r="F66" s="1234">
        <v>5.3276320955339296</v>
      </c>
      <c r="G66" s="1234">
        <v>11.396656436542752</v>
      </c>
      <c r="H66" s="1234">
        <v>3.1407211760333675</v>
      </c>
      <c r="I66" s="1234">
        <v>5.2838847479386164</v>
      </c>
      <c r="J66" s="1234">
        <v>5.6704572824681332</v>
      </c>
      <c r="K66" s="1226"/>
    </row>
    <row r="67" spans="1:11" ht="14.1" customHeight="1" x14ac:dyDescent="0.25">
      <c r="A67" s="1210">
        <v>2024</v>
      </c>
      <c r="B67" s="1234">
        <v>3.6858859283415812</v>
      </c>
      <c r="C67" s="1234">
        <v>-0.38716273061559781</v>
      </c>
      <c r="D67" s="1234">
        <v>3.0516216513862826</v>
      </c>
      <c r="E67" s="1234">
        <v>4.3990786409351168</v>
      </c>
      <c r="F67" s="1234">
        <v>3.1203479202859485</v>
      </c>
      <c r="G67" s="1234">
        <v>5.3094242619529552</v>
      </c>
      <c r="H67" s="1234">
        <v>3.6108996565003437</v>
      </c>
      <c r="I67" s="1234">
        <v>3.1435547040260525</v>
      </c>
      <c r="J67" s="1234">
        <v>3.4751251826415253</v>
      </c>
      <c r="K67" s="1226"/>
    </row>
    <row r="68" spans="1:11" ht="14.1" customHeight="1" x14ac:dyDescent="0.25">
      <c r="A68" s="1537" t="s">
        <v>278</v>
      </c>
      <c r="B68" s="1537"/>
      <c r="C68" s="1537"/>
      <c r="D68" s="1537"/>
      <c r="E68" s="1537"/>
      <c r="F68" s="1537"/>
      <c r="G68" s="1537"/>
      <c r="H68" s="1537"/>
      <c r="I68" s="1537"/>
      <c r="J68" s="1537"/>
      <c r="K68" s="1226"/>
    </row>
    <row r="69" spans="1:11" ht="14.1" customHeight="1" x14ac:dyDescent="0.25">
      <c r="A69" s="1213">
        <v>2024</v>
      </c>
      <c r="B69" s="1235">
        <v>805627.80759999994</v>
      </c>
      <c r="C69" s="1235">
        <v>80814.159100000004</v>
      </c>
      <c r="D69" s="1235">
        <v>327726.67070000002</v>
      </c>
      <c r="E69" s="1235">
        <v>30820.234899999999</v>
      </c>
      <c r="F69" s="1235">
        <v>213879.7451</v>
      </c>
      <c r="G69" s="1235">
        <v>26268.171200000001</v>
      </c>
      <c r="H69" s="1235">
        <v>8230.5270999999993</v>
      </c>
      <c r="I69" s="1235">
        <v>974723.9915</v>
      </c>
      <c r="J69" s="1235">
        <v>893909.83239999996</v>
      </c>
      <c r="K69" s="1226"/>
    </row>
    <row r="70" spans="1:11" ht="14.1" customHeight="1" x14ac:dyDescent="0.25">
      <c r="A70" s="1241" t="s">
        <v>240</v>
      </c>
      <c r="B70" s="1241"/>
      <c r="C70" s="1241"/>
      <c r="D70" s="1241"/>
      <c r="E70" s="1241"/>
      <c r="F70" s="1241"/>
      <c r="G70" s="1241"/>
      <c r="H70" s="1241"/>
      <c r="I70" s="1241"/>
      <c r="J70" s="1241"/>
      <c r="K70" s="1226"/>
    </row>
    <row r="71" spans="1:11" ht="15" x14ac:dyDescent="0.25">
      <c r="A71" s="1226"/>
      <c r="B71" s="1226"/>
      <c r="C71" s="1226"/>
      <c r="D71" s="1226"/>
      <c r="E71" s="1226"/>
      <c r="F71" s="1226"/>
      <c r="G71" s="1226"/>
      <c r="H71" s="1226"/>
      <c r="I71" s="1226"/>
      <c r="J71" s="1226"/>
      <c r="K71" s="1226"/>
    </row>
  </sheetData>
  <mergeCells count="5">
    <mergeCell ref="A1:J1"/>
    <mergeCell ref="A2:J2"/>
    <mergeCell ref="A3:J3"/>
    <mergeCell ref="D5:H5"/>
    <mergeCell ref="A68:J68"/>
  </mergeCells>
  <printOptions horizontalCentered="1" verticalCentered="1"/>
  <pageMargins left="0.39370078740157483" right="0.39370078740157483" top="0.52" bottom="0.39370078740157483" header="0" footer="0"/>
  <pageSetup paperSize="9" scale="81" orientation="portrait" blackAndWhite="1" r:id="rId1"/>
  <headerFooter alignWithMargins="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rightToLeft="1" zoomScaleNormal="100" workbookViewId="0">
      <selection sqref="A1:M1"/>
    </sheetView>
  </sheetViews>
  <sheetFormatPr defaultColWidth="7.75" defaultRowHeight="12.75" x14ac:dyDescent="0.2"/>
  <cols>
    <col min="1" max="1" width="4.625" style="1144" bestFit="1" customWidth="1"/>
    <col min="2" max="2" width="31.25" style="1120" customWidth="1"/>
    <col min="3" max="12" width="7.75" style="1120" customWidth="1"/>
    <col min="13" max="247" width="7.75" style="1120"/>
    <col min="248" max="248" width="4.625" style="1120" bestFit="1" customWidth="1"/>
    <col min="249" max="249" width="31.25" style="1120" customWidth="1"/>
    <col min="250" max="259" width="7.75" style="1120" customWidth="1"/>
    <col min="260" max="503" width="7.75" style="1120"/>
    <col min="504" max="504" width="4.625" style="1120" bestFit="1" customWidth="1"/>
    <col min="505" max="505" width="31.25" style="1120" customWidth="1"/>
    <col min="506" max="515" width="7.75" style="1120" customWidth="1"/>
    <col min="516" max="759" width="7.75" style="1120"/>
    <col min="760" max="760" width="4.625" style="1120" bestFit="1" customWidth="1"/>
    <col min="761" max="761" width="31.25" style="1120" customWidth="1"/>
    <col min="762" max="771" width="7.75" style="1120" customWidth="1"/>
    <col min="772" max="1015" width="7.75" style="1120"/>
    <col min="1016" max="1016" width="4.625" style="1120" bestFit="1" customWidth="1"/>
    <col min="1017" max="1017" width="31.25" style="1120" customWidth="1"/>
    <col min="1018" max="1027" width="7.75" style="1120" customWidth="1"/>
    <col min="1028" max="1271" width="7.75" style="1120"/>
    <col min="1272" max="1272" width="4.625" style="1120" bestFit="1" customWidth="1"/>
    <col min="1273" max="1273" width="31.25" style="1120" customWidth="1"/>
    <col min="1274" max="1283" width="7.75" style="1120" customWidth="1"/>
    <col min="1284" max="1527" width="7.75" style="1120"/>
    <col min="1528" max="1528" width="4.625" style="1120" bestFit="1" customWidth="1"/>
    <col min="1529" max="1529" width="31.25" style="1120" customWidth="1"/>
    <col min="1530" max="1539" width="7.75" style="1120" customWidth="1"/>
    <col min="1540" max="1783" width="7.75" style="1120"/>
    <col min="1784" max="1784" width="4.625" style="1120" bestFit="1" customWidth="1"/>
    <col min="1785" max="1785" width="31.25" style="1120" customWidth="1"/>
    <col min="1786" max="1795" width="7.75" style="1120" customWidth="1"/>
    <col min="1796" max="2039" width="7.75" style="1120"/>
    <col min="2040" max="2040" width="4.625" style="1120" bestFit="1" customWidth="1"/>
    <col min="2041" max="2041" width="31.25" style="1120" customWidth="1"/>
    <col min="2042" max="2051" width="7.75" style="1120" customWidth="1"/>
    <col min="2052" max="2295" width="7.75" style="1120"/>
    <col min="2296" max="2296" width="4.625" style="1120" bestFit="1" customWidth="1"/>
    <col min="2297" max="2297" width="31.25" style="1120" customWidth="1"/>
    <col min="2298" max="2307" width="7.75" style="1120" customWidth="1"/>
    <col min="2308" max="2551" width="7.75" style="1120"/>
    <col min="2552" max="2552" width="4.625" style="1120" bestFit="1" customWidth="1"/>
    <col min="2553" max="2553" width="31.25" style="1120" customWidth="1"/>
    <col min="2554" max="2563" width="7.75" style="1120" customWidth="1"/>
    <col min="2564" max="2807" width="7.75" style="1120"/>
    <col min="2808" max="2808" width="4.625" style="1120" bestFit="1" customWidth="1"/>
    <col min="2809" max="2809" width="31.25" style="1120" customWidth="1"/>
    <col min="2810" max="2819" width="7.75" style="1120" customWidth="1"/>
    <col min="2820" max="3063" width="7.75" style="1120"/>
    <col min="3064" max="3064" width="4.625" style="1120" bestFit="1" customWidth="1"/>
    <col min="3065" max="3065" width="31.25" style="1120" customWidth="1"/>
    <col min="3066" max="3075" width="7.75" style="1120" customWidth="1"/>
    <col min="3076" max="3319" width="7.75" style="1120"/>
    <col min="3320" max="3320" width="4.625" style="1120" bestFit="1" customWidth="1"/>
    <col min="3321" max="3321" width="31.25" style="1120" customWidth="1"/>
    <col min="3322" max="3331" width="7.75" style="1120" customWidth="1"/>
    <col min="3332" max="3575" width="7.75" style="1120"/>
    <col min="3576" max="3576" width="4.625" style="1120" bestFit="1" customWidth="1"/>
    <col min="3577" max="3577" width="31.25" style="1120" customWidth="1"/>
    <col min="3578" max="3587" width="7.75" style="1120" customWidth="1"/>
    <col min="3588" max="3831" width="7.75" style="1120"/>
    <col min="3832" max="3832" width="4.625" style="1120" bestFit="1" customWidth="1"/>
    <col min="3833" max="3833" width="31.25" style="1120" customWidth="1"/>
    <col min="3834" max="3843" width="7.75" style="1120" customWidth="1"/>
    <col min="3844" max="4087" width="7.75" style="1120"/>
    <col min="4088" max="4088" width="4.625" style="1120" bestFit="1" customWidth="1"/>
    <col min="4089" max="4089" width="31.25" style="1120" customWidth="1"/>
    <col min="4090" max="4099" width="7.75" style="1120" customWidth="1"/>
    <col min="4100" max="4343" width="7.75" style="1120"/>
    <col min="4344" max="4344" width="4.625" style="1120" bestFit="1" customWidth="1"/>
    <col min="4345" max="4345" width="31.25" style="1120" customWidth="1"/>
    <col min="4346" max="4355" width="7.75" style="1120" customWidth="1"/>
    <col min="4356" max="4599" width="7.75" style="1120"/>
    <col min="4600" max="4600" width="4.625" style="1120" bestFit="1" customWidth="1"/>
    <col min="4601" max="4601" width="31.25" style="1120" customWidth="1"/>
    <col min="4602" max="4611" width="7.75" style="1120" customWidth="1"/>
    <col min="4612" max="4855" width="7.75" style="1120"/>
    <col min="4856" max="4856" width="4.625" style="1120" bestFit="1" customWidth="1"/>
    <col min="4857" max="4857" width="31.25" style="1120" customWidth="1"/>
    <col min="4858" max="4867" width="7.75" style="1120" customWidth="1"/>
    <col min="4868" max="5111" width="7.75" style="1120"/>
    <col min="5112" max="5112" width="4.625" style="1120" bestFit="1" customWidth="1"/>
    <col min="5113" max="5113" width="31.25" style="1120" customWidth="1"/>
    <col min="5114" max="5123" width="7.75" style="1120" customWidth="1"/>
    <col min="5124" max="5367" width="7.75" style="1120"/>
    <col min="5368" max="5368" width="4.625" style="1120" bestFit="1" customWidth="1"/>
    <col min="5369" max="5369" width="31.25" style="1120" customWidth="1"/>
    <col min="5370" max="5379" width="7.75" style="1120" customWidth="1"/>
    <col min="5380" max="5623" width="7.75" style="1120"/>
    <col min="5624" max="5624" width="4.625" style="1120" bestFit="1" customWidth="1"/>
    <col min="5625" max="5625" width="31.25" style="1120" customWidth="1"/>
    <col min="5626" max="5635" width="7.75" style="1120" customWidth="1"/>
    <col min="5636" max="5879" width="7.75" style="1120"/>
    <col min="5880" max="5880" width="4.625" style="1120" bestFit="1" customWidth="1"/>
    <col min="5881" max="5881" width="31.25" style="1120" customWidth="1"/>
    <col min="5882" max="5891" width="7.75" style="1120" customWidth="1"/>
    <col min="5892" max="6135" width="7.75" style="1120"/>
    <col min="6136" max="6136" width="4.625" style="1120" bestFit="1" customWidth="1"/>
    <col min="6137" max="6137" width="31.25" style="1120" customWidth="1"/>
    <col min="6138" max="6147" width="7.75" style="1120" customWidth="1"/>
    <col min="6148" max="6391" width="7.75" style="1120"/>
    <col min="6392" max="6392" width="4.625" style="1120" bestFit="1" customWidth="1"/>
    <col min="6393" max="6393" width="31.25" style="1120" customWidth="1"/>
    <col min="6394" max="6403" width="7.75" style="1120" customWidth="1"/>
    <col min="6404" max="6647" width="7.75" style="1120"/>
    <col min="6648" max="6648" width="4.625" style="1120" bestFit="1" customWidth="1"/>
    <col min="6649" max="6649" width="31.25" style="1120" customWidth="1"/>
    <col min="6650" max="6659" width="7.75" style="1120" customWidth="1"/>
    <col min="6660" max="6903" width="7.75" style="1120"/>
    <col min="6904" max="6904" width="4.625" style="1120" bestFit="1" customWidth="1"/>
    <col min="6905" max="6905" width="31.25" style="1120" customWidth="1"/>
    <col min="6906" max="6915" width="7.75" style="1120" customWidth="1"/>
    <col min="6916" max="7159" width="7.75" style="1120"/>
    <col min="7160" max="7160" width="4.625" style="1120" bestFit="1" customWidth="1"/>
    <col min="7161" max="7161" width="31.25" style="1120" customWidth="1"/>
    <col min="7162" max="7171" width="7.75" style="1120" customWidth="1"/>
    <col min="7172" max="7415" width="7.75" style="1120"/>
    <col min="7416" max="7416" width="4.625" style="1120" bestFit="1" customWidth="1"/>
    <col min="7417" max="7417" width="31.25" style="1120" customWidth="1"/>
    <col min="7418" max="7427" width="7.75" style="1120" customWidth="1"/>
    <col min="7428" max="7671" width="7.75" style="1120"/>
    <col min="7672" max="7672" width="4.625" style="1120" bestFit="1" customWidth="1"/>
    <col min="7673" max="7673" width="31.25" style="1120" customWidth="1"/>
    <col min="7674" max="7683" width="7.75" style="1120" customWidth="1"/>
    <col min="7684" max="7927" width="7.75" style="1120"/>
    <col min="7928" max="7928" width="4.625" style="1120" bestFit="1" customWidth="1"/>
    <col min="7929" max="7929" width="31.25" style="1120" customWidth="1"/>
    <col min="7930" max="7939" width="7.75" style="1120" customWidth="1"/>
    <col min="7940" max="8183" width="7.75" style="1120"/>
    <col min="8184" max="8184" width="4.625" style="1120" bestFit="1" customWidth="1"/>
    <col min="8185" max="8185" width="31.25" style="1120" customWidth="1"/>
    <col min="8186" max="8195" width="7.75" style="1120" customWidth="1"/>
    <col min="8196" max="8439" width="7.75" style="1120"/>
    <col min="8440" max="8440" width="4.625" style="1120" bestFit="1" customWidth="1"/>
    <col min="8441" max="8441" width="31.25" style="1120" customWidth="1"/>
    <col min="8442" max="8451" width="7.75" style="1120" customWidth="1"/>
    <col min="8452" max="8695" width="7.75" style="1120"/>
    <col min="8696" max="8696" width="4.625" style="1120" bestFit="1" customWidth="1"/>
    <col min="8697" max="8697" width="31.25" style="1120" customWidth="1"/>
    <col min="8698" max="8707" width="7.75" style="1120" customWidth="1"/>
    <col min="8708" max="8951" width="7.75" style="1120"/>
    <col min="8952" max="8952" width="4.625" style="1120" bestFit="1" customWidth="1"/>
    <col min="8953" max="8953" width="31.25" style="1120" customWidth="1"/>
    <col min="8954" max="8963" width="7.75" style="1120" customWidth="1"/>
    <col min="8964" max="9207" width="7.75" style="1120"/>
    <col min="9208" max="9208" width="4.625" style="1120" bestFit="1" customWidth="1"/>
    <col min="9209" max="9209" width="31.25" style="1120" customWidth="1"/>
    <col min="9210" max="9219" width="7.75" style="1120" customWidth="1"/>
    <col min="9220" max="9463" width="7.75" style="1120"/>
    <col min="9464" max="9464" width="4.625" style="1120" bestFit="1" customWidth="1"/>
    <col min="9465" max="9465" width="31.25" style="1120" customWidth="1"/>
    <col min="9466" max="9475" width="7.75" style="1120" customWidth="1"/>
    <col min="9476" max="9719" width="7.75" style="1120"/>
    <col min="9720" max="9720" width="4.625" style="1120" bestFit="1" customWidth="1"/>
    <col min="9721" max="9721" width="31.25" style="1120" customWidth="1"/>
    <col min="9722" max="9731" width="7.75" style="1120" customWidth="1"/>
    <col min="9732" max="9975" width="7.75" style="1120"/>
    <col min="9976" max="9976" width="4.625" style="1120" bestFit="1" customWidth="1"/>
    <col min="9977" max="9977" width="31.25" style="1120" customWidth="1"/>
    <col min="9978" max="9987" width="7.75" style="1120" customWidth="1"/>
    <col min="9988" max="10231" width="7.75" style="1120"/>
    <col min="10232" max="10232" width="4.625" style="1120" bestFit="1" customWidth="1"/>
    <col min="10233" max="10233" width="31.25" style="1120" customWidth="1"/>
    <col min="10234" max="10243" width="7.75" style="1120" customWidth="1"/>
    <col min="10244" max="10487" width="7.75" style="1120"/>
    <col min="10488" max="10488" width="4.625" style="1120" bestFit="1" customWidth="1"/>
    <col min="10489" max="10489" width="31.25" style="1120" customWidth="1"/>
    <col min="10490" max="10499" width="7.75" style="1120" customWidth="1"/>
    <col min="10500" max="10743" width="7.75" style="1120"/>
    <col min="10744" max="10744" width="4.625" style="1120" bestFit="1" customWidth="1"/>
    <col min="10745" max="10745" width="31.25" style="1120" customWidth="1"/>
    <col min="10746" max="10755" width="7.75" style="1120" customWidth="1"/>
    <col min="10756" max="10999" width="7.75" style="1120"/>
    <col min="11000" max="11000" width="4.625" style="1120" bestFit="1" customWidth="1"/>
    <col min="11001" max="11001" width="31.25" style="1120" customWidth="1"/>
    <col min="11002" max="11011" width="7.75" style="1120" customWidth="1"/>
    <col min="11012" max="11255" width="7.75" style="1120"/>
    <col min="11256" max="11256" width="4.625" style="1120" bestFit="1" customWidth="1"/>
    <col min="11257" max="11257" width="31.25" style="1120" customWidth="1"/>
    <col min="11258" max="11267" width="7.75" style="1120" customWidth="1"/>
    <col min="11268" max="11511" width="7.75" style="1120"/>
    <col min="11512" max="11512" width="4.625" style="1120" bestFit="1" customWidth="1"/>
    <col min="11513" max="11513" width="31.25" style="1120" customWidth="1"/>
    <col min="11514" max="11523" width="7.75" style="1120" customWidth="1"/>
    <col min="11524" max="11767" width="7.75" style="1120"/>
    <col min="11768" max="11768" width="4.625" style="1120" bestFit="1" customWidth="1"/>
    <col min="11769" max="11769" width="31.25" style="1120" customWidth="1"/>
    <col min="11770" max="11779" width="7.75" style="1120" customWidth="1"/>
    <col min="11780" max="12023" width="7.75" style="1120"/>
    <col min="12024" max="12024" width="4.625" style="1120" bestFit="1" customWidth="1"/>
    <col min="12025" max="12025" width="31.25" style="1120" customWidth="1"/>
    <col min="12026" max="12035" width="7.75" style="1120" customWidth="1"/>
    <col min="12036" max="12279" width="7.75" style="1120"/>
    <col min="12280" max="12280" width="4.625" style="1120" bestFit="1" customWidth="1"/>
    <col min="12281" max="12281" width="31.25" style="1120" customWidth="1"/>
    <col min="12282" max="12291" width="7.75" style="1120" customWidth="1"/>
    <col min="12292" max="12535" width="7.75" style="1120"/>
    <col min="12536" max="12536" width="4.625" style="1120" bestFit="1" customWidth="1"/>
    <col min="12537" max="12537" width="31.25" style="1120" customWidth="1"/>
    <col min="12538" max="12547" width="7.75" style="1120" customWidth="1"/>
    <col min="12548" max="12791" width="7.75" style="1120"/>
    <col min="12792" max="12792" width="4.625" style="1120" bestFit="1" customWidth="1"/>
    <col min="12793" max="12793" width="31.25" style="1120" customWidth="1"/>
    <col min="12794" max="12803" width="7.75" style="1120" customWidth="1"/>
    <col min="12804" max="13047" width="7.75" style="1120"/>
    <col min="13048" max="13048" width="4.625" style="1120" bestFit="1" customWidth="1"/>
    <col min="13049" max="13049" width="31.25" style="1120" customWidth="1"/>
    <col min="13050" max="13059" width="7.75" style="1120" customWidth="1"/>
    <col min="13060" max="13303" width="7.75" style="1120"/>
    <col min="13304" max="13304" width="4.625" style="1120" bestFit="1" customWidth="1"/>
    <col min="13305" max="13305" width="31.25" style="1120" customWidth="1"/>
    <col min="13306" max="13315" width="7.75" style="1120" customWidth="1"/>
    <col min="13316" max="13559" width="7.75" style="1120"/>
    <col min="13560" max="13560" width="4.625" style="1120" bestFit="1" customWidth="1"/>
    <col min="13561" max="13561" width="31.25" style="1120" customWidth="1"/>
    <col min="13562" max="13571" width="7.75" style="1120" customWidth="1"/>
    <col min="13572" max="13815" width="7.75" style="1120"/>
    <col min="13816" max="13816" width="4.625" style="1120" bestFit="1" customWidth="1"/>
    <col min="13817" max="13817" width="31.25" style="1120" customWidth="1"/>
    <col min="13818" max="13827" width="7.75" style="1120" customWidth="1"/>
    <col min="13828" max="14071" width="7.75" style="1120"/>
    <col min="14072" max="14072" width="4.625" style="1120" bestFit="1" customWidth="1"/>
    <col min="14073" max="14073" width="31.25" style="1120" customWidth="1"/>
    <col min="14074" max="14083" width="7.75" style="1120" customWidth="1"/>
    <col min="14084" max="14327" width="7.75" style="1120"/>
    <col min="14328" max="14328" width="4.625" style="1120" bestFit="1" customWidth="1"/>
    <col min="14329" max="14329" width="31.25" style="1120" customWidth="1"/>
    <col min="14330" max="14339" width="7.75" style="1120" customWidth="1"/>
    <col min="14340" max="14583" width="7.75" style="1120"/>
    <col min="14584" max="14584" width="4.625" style="1120" bestFit="1" customWidth="1"/>
    <col min="14585" max="14585" width="31.25" style="1120" customWidth="1"/>
    <col min="14586" max="14595" width="7.75" style="1120" customWidth="1"/>
    <col min="14596" max="14839" width="7.75" style="1120"/>
    <col min="14840" max="14840" width="4.625" style="1120" bestFit="1" customWidth="1"/>
    <col min="14841" max="14841" width="31.25" style="1120" customWidth="1"/>
    <col min="14842" max="14851" width="7.75" style="1120" customWidth="1"/>
    <col min="14852" max="15095" width="7.75" style="1120"/>
    <col min="15096" max="15096" width="4.625" style="1120" bestFit="1" customWidth="1"/>
    <col min="15097" max="15097" width="31.25" style="1120" customWidth="1"/>
    <col min="15098" max="15107" width="7.75" style="1120" customWidth="1"/>
    <col min="15108" max="15351" width="7.75" style="1120"/>
    <col min="15352" max="15352" width="4.625" style="1120" bestFit="1" customWidth="1"/>
    <col min="15353" max="15353" width="31.25" style="1120" customWidth="1"/>
    <col min="15354" max="15363" width="7.75" style="1120" customWidth="1"/>
    <col min="15364" max="15607" width="7.75" style="1120"/>
    <col min="15608" max="15608" width="4.625" style="1120" bestFit="1" customWidth="1"/>
    <col min="15609" max="15609" width="31.25" style="1120" customWidth="1"/>
    <col min="15610" max="15619" width="7.75" style="1120" customWidth="1"/>
    <col min="15620" max="15863" width="7.75" style="1120"/>
    <col min="15864" max="15864" width="4.625" style="1120" bestFit="1" customWidth="1"/>
    <col min="15865" max="15865" width="31.25" style="1120" customWidth="1"/>
    <col min="15866" max="15875" width="7.75" style="1120" customWidth="1"/>
    <col min="15876" max="16119" width="7.75" style="1120"/>
    <col min="16120" max="16120" width="4.625" style="1120" bestFit="1" customWidth="1"/>
    <col min="16121" max="16121" width="31.25" style="1120" customWidth="1"/>
    <col min="16122" max="16131" width="7.75" style="1120" customWidth="1"/>
    <col min="16132" max="16384" width="7.75" style="1120"/>
  </cols>
  <sheetData>
    <row r="1" spans="1:14" ht="18.75" x14ac:dyDescent="0.3">
      <c r="A1" s="1842" t="s">
        <v>2405</v>
      </c>
      <c r="B1" s="1842"/>
      <c r="C1" s="1842"/>
      <c r="D1" s="1842"/>
      <c r="E1" s="1842"/>
      <c r="F1" s="1842"/>
      <c r="G1" s="1842"/>
      <c r="H1" s="1842"/>
      <c r="I1" s="1842"/>
      <c r="J1" s="1842"/>
      <c r="K1" s="1842"/>
      <c r="L1" s="1842"/>
      <c r="M1" s="1842"/>
    </row>
    <row r="2" spans="1:14" ht="18.75" customHeight="1" x14ac:dyDescent="0.25">
      <c r="A2" s="1829" t="s">
        <v>2614</v>
      </c>
      <c r="B2" s="1829"/>
      <c r="C2" s="1829"/>
      <c r="D2" s="1829"/>
      <c r="E2" s="1829"/>
      <c r="F2" s="1829"/>
      <c r="G2" s="1829"/>
      <c r="H2" s="1829"/>
      <c r="I2" s="1829"/>
      <c r="J2" s="1829"/>
      <c r="K2" s="1829"/>
      <c r="L2" s="1829"/>
      <c r="M2" s="1829"/>
    </row>
    <row r="3" spans="1:14" ht="15" x14ac:dyDescent="0.25">
      <c r="A3" s="1830" t="s">
        <v>701</v>
      </c>
      <c r="B3" s="1830"/>
      <c r="C3" s="1830"/>
      <c r="D3" s="1830"/>
      <c r="E3" s="1830"/>
      <c r="F3" s="1830"/>
      <c r="G3" s="1830"/>
      <c r="H3" s="1830"/>
      <c r="I3" s="1830"/>
      <c r="J3" s="1830"/>
      <c r="K3" s="1830"/>
      <c r="L3" s="1060"/>
    </row>
    <row r="4" spans="1:14" ht="15" x14ac:dyDescent="0.25">
      <c r="A4" s="1121"/>
      <c r="B4" s="1121"/>
      <c r="C4" s="1843"/>
      <c r="D4" s="1843"/>
      <c r="E4" s="1843"/>
      <c r="F4" s="1843"/>
      <c r="G4" s="1843"/>
      <c r="H4" s="1843"/>
      <c r="I4" s="1843"/>
      <c r="J4" s="1843"/>
      <c r="K4" s="1843"/>
      <c r="L4" s="1843"/>
      <c r="M4" s="1843"/>
      <c r="N4" s="1060"/>
    </row>
    <row r="5" spans="1:14" ht="15" x14ac:dyDescent="0.2">
      <c r="A5" s="627"/>
      <c r="B5" s="628"/>
      <c r="C5" s="628">
        <v>2014</v>
      </c>
      <c r="D5" s="1037">
        <v>2015</v>
      </c>
      <c r="E5" s="628">
        <v>2016</v>
      </c>
      <c r="F5" s="1037">
        <v>2017</v>
      </c>
      <c r="G5" s="628">
        <v>2018</v>
      </c>
      <c r="H5" s="1037">
        <v>2019</v>
      </c>
      <c r="I5" s="1037">
        <v>2020</v>
      </c>
      <c r="J5" s="1062">
        <v>2021</v>
      </c>
      <c r="K5" s="1062">
        <v>2022</v>
      </c>
      <c r="L5" s="1062">
        <v>2023</v>
      </c>
      <c r="M5" s="1062">
        <v>2024</v>
      </c>
      <c r="N5" s="1122"/>
    </row>
    <row r="6" spans="1:14" ht="7.9" customHeight="1" x14ac:dyDescent="0.25">
      <c r="A6" s="1123"/>
      <c r="B6" s="1124"/>
      <c r="C6" s="1125"/>
      <c r="D6" s="1125"/>
      <c r="E6" s="1125"/>
      <c r="F6" s="1125"/>
      <c r="G6" s="1125"/>
      <c r="H6" s="1125"/>
      <c r="I6" s="1125"/>
      <c r="J6" s="1125"/>
      <c r="K6" s="1125"/>
      <c r="L6" s="1125"/>
    </row>
    <row r="7" spans="1:14" s="1130" customFormat="1" ht="15" x14ac:dyDescent="0.25">
      <c r="A7" s="1126">
        <v>1</v>
      </c>
      <c r="B7" s="1127" t="s">
        <v>2244</v>
      </c>
      <c r="C7" s="1128">
        <v>267053.04700000002</v>
      </c>
      <c r="D7" s="1128">
        <v>279695.13400000002</v>
      </c>
      <c r="E7" s="1128">
        <v>269799.96100000001</v>
      </c>
      <c r="F7" s="1128">
        <v>289037.592</v>
      </c>
      <c r="G7" s="1128">
        <v>302301.21299999999</v>
      </c>
      <c r="H7" s="1128">
        <v>333297.91600000003</v>
      </c>
      <c r="I7" s="1128">
        <v>410285.04599999997</v>
      </c>
      <c r="J7" s="1128">
        <v>539937.11199999996</v>
      </c>
      <c r="K7" s="1128">
        <v>470817.89600000001</v>
      </c>
      <c r="L7" s="1129">
        <v>487893.772</v>
      </c>
      <c r="M7" s="1129">
        <v>554087.46399999992</v>
      </c>
      <c r="N7" s="1129"/>
    </row>
    <row r="8" spans="1:14" ht="6.6" customHeight="1" x14ac:dyDescent="0.25">
      <c r="A8" s="1131"/>
      <c r="B8" s="1125"/>
      <c r="C8" s="1132"/>
      <c r="D8" s="1132"/>
      <c r="E8" s="1132"/>
      <c r="F8" s="1132"/>
      <c r="G8" s="1132"/>
      <c r="H8" s="1132"/>
      <c r="I8" s="1132"/>
      <c r="J8" s="1132"/>
      <c r="K8" s="1132"/>
      <c r="L8" s="1133"/>
      <c r="M8" s="1133"/>
      <c r="N8" s="1133"/>
    </row>
    <row r="9" spans="1:14" s="1130" customFormat="1" ht="15" x14ac:dyDescent="0.25">
      <c r="A9" s="1126">
        <v>1.1000000000000001</v>
      </c>
      <c r="B9" s="1134" t="s">
        <v>2353</v>
      </c>
      <c r="C9" s="1128">
        <v>89619.733999999997</v>
      </c>
      <c r="D9" s="1128">
        <v>99312.692999999999</v>
      </c>
      <c r="E9" s="1128">
        <v>107482.834</v>
      </c>
      <c r="F9" s="1128">
        <v>127160.66099999999</v>
      </c>
      <c r="G9" s="1128">
        <v>143970.89199999999</v>
      </c>
      <c r="H9" s="1128">
        <v>161396.55900000001</v>
      </c>
      <c r="I9" s="1128">
        <v>182629.48499999999</v>
      </c>
      <c r="J9" s="1128">
        <v>221501.02499999999</v>
      </c>
      <c r="K9" s="1128">
        <v>229595</v>
      </c>
      <c r="L9" s="1129">
        <v>242274</v>
      </c>
      <c r="M9" s="1129">
        <v>265155.49099999998</v>
      </c>
      <c r="N9" s="1129"/>
    </row>
    <row r="10" spans="1:14" ht="15" x14ac:dyDescent="0.25">
      <c r="A10" s="1131"/>
      <c r="B10" s="1135" t="s">
        <v>2201</v>
      </c>
      <c r="C10" s="1132">
        <v>81295</v>
      </c>
      <c r="D10" s="1132">
        <v>90963</v>
      </c>
      <c r="E10" s="1132">
        <v>99743</v>
      </c>
      <c r="F10" s="1132">
        <v>117904</v>
      </c>
      <c r="G10" s="1132">
        <v>134838</v>
      </c>
      <c r="H10" s="1132">
        <v>151026</v>
      </c>
      <c r="I10" s="1132">
        <v>172896</v>
      </c>
      <c r="J10" s="1132">
        <v>210340</v>
      </c>
      <c r="K10" s="1132">
        <v>217191</v>
      </c>
      <c r="L10" s="1133">
        <v>230654</v>
      </c>
      <c r="M10" s="1133">
        <v>253929</v>
      </c>
      <c r="N10" s="1133"/>
    </row>
    <row r="11" spans="1:14" ht="15" x14ac:dyDescent="0.25">
      <c r="A11" s="1131"/>
      <c r="B11" s="1135" t="s">
        <v>2202</v>
      </c>
      <c r="C11" s="1132">
        <v>8324.7340000000004</v>
      </c>
      <c r="D11" s="1132">
        <v>8349.6929999999993</v>
      </c>
      <c r="E11" s="1132">
        <v>7739.8339999999998</v>
      </c>
      <c r="F11" s="1132">
        <v>9256.6610000000001</v>
      </c>
      <c r="G11" s="1132">
        <v>9132.8919999999998</v>
      </c>
      <c r="H11" s="1132">
        <v>10370.558999999999</v>
      </c>
      <c r="I11" s="1132">
        <v>9733.4850000000006</v>
      </c>
      <c r="J11" s="1132">
        <v>11161.025</v>
      </c>
      <c r="K11" s="1132">
        <v>12404</v>
      </c>
      <c r="L11" s="1133">
        <v>11620</v>
      </c>
      <c r="M11" s="1133">
        <v>11226.491</v>
      </c>
      <c r="N11" s="1133"/>
    </row>
    <row r="12" spans="1:14" ht="7.9" customHeight="1" x14ac:dyDescent="0.25">
      <c r="A12" s="1131"/>
      <c r="B12" s="1136"/>
      <c r="C12" s="1132"/>
      <c r="D12" s="1132"/>
      <c r="E12" s="1132"/>
      <c r="F12" s="1132"/>
      <c r="G12" s="1132"/>
      <c r="H12" s="1132"/>
      <c r="I12" s="1132"/>
      <c r="J12" s="1132"/>
      <c r="K12" s="1132"/>
      <c r="L12" s="1133"/>
      <c r="M12" s="1133"/>
      <c r="N12" s="1133"/>
    </row>
    <row r="13" spans="1:14" s="1130" customFormat="1" ht="15" x14ac:dyDescent="0.25">
      <c r="A13" s="1126">
        <v>1.2</v>
      </c>
      <c r="B13" s="1134" t="s">
        <v>2147</v>
      </c>
      <c r="C13" s="1128">
        <v>122339.71200000001</v>
      </c>
      <c r="D13" s="1128">
        <v>131424.704</v>
      </c>
      <c r="E13" s="1128">
        <v>110894.583</v>
      </c>
      <c r="F13" s="1128">
        <v>112188.247</v>
      </c>
      <c r="G13" s="1128">
        <v>108951.21599999999</v>
      </c>
      <c r="H13" s="1128">
        <v>118311.522</v>
      </c>
      <c r="I13" s="1128">
        <v>172867.52299999999</v>
      </c>
      <c r="J13" s="1128">
        <v>254463.39600000001</v>
      </c>
      <c r="K13" s="1128">
        <v>181308.79600000003</v>
      </c>
      <c r="L13" s="1129">
        <v>182943.65999999997</v>
      </c>
      <c r="M13" s="1129">
        <v>218774.65899999999</v>
      </c>
      <c r="N13" s="1129"/>
    </row>
    <row r="14" spans="1:14" ht="15" x14ac:dyDescent="0.25">
      <c r="A14" s="1137"/>
      <c r="B14" s="1135" t="s">
        <v>2246</v>
      </c>
      <c r="C14" s="1132">
        <v>73990</v>
      </c>
      <c r="D14" s="1132">
        <v>82209</v>
      </c>
      <c r="E14" s="1132">
        <v>66680</v>
      </c>
      <c r="F14" s="1132">
        <v>60522</v>
      </c>
      <c r="G14" s="1132">
        <v>54219</v>
      </c>
      <c r="H14" s="1132">
        <v>55792</v>
      </c>
      <c r="I14" s="1132">
        <v>83735</v>
      </c>
      <c r="J14" s="1132">
        <v>130201</v>
      </c>
      <c r="K14" s="1132">
        <v>65543</v>
      </c>
      <c r="L14" s="1133">
        <v>79964</v>
      </c>
      <c r="M14" s="1133">
        <v>112983</v>
      </c>
      <c r="N14" s="1133"/>
    </row>
    <row r="15" spans="1:14" ht="15" x14ac:dyDescent="0.25">
      <c r="A15" s="1137"/>
      <c r="B15" s="1135" t="s">
        <v>2247</v>
      </c>
      <c r="C15" s="1132">
        <v>17592</v>
      </c>
      <c r="D15" s="1132">
        <v>20606</v>
      </c>
      <c r="E15" s="1132">
        <v>16250</v>
      </c>
      <c r="F15" s="1132">
        <v>20530</v>
      </c>
      <c r="G15" s="1132">
        <v>18937</v>
      </c>
      <c r="H15" s="1132">
        <v>23280</v>
      </c>
      <c r="I15" s="1132">
        <v>23723.467000000001</v>
      </c>
      <c r="J15" s="1132">
        <v>39069.561999999998</v>
      </c>
      <c r="K15" s="1132">
        <v>32905.089999999997</v>
      </c>
      <c r="L15" s="1133">
        <v>32036.298999999999</v>
      </c>
      <c r="M15" s="1133">
        <v>39791.421999999999</v>
      </c>
      <c r="N15" s="1133"/>
    </row>
    <row r="16" spans="1:14" ht="15" x14ac:dyDescent="0.25">
      <c r="A16" s="1137"/>
      <c r="B16" s="1138" t="s">
        <v>2248</v>
      </c>
      <c r="C16" s="1132">
        <v>15391.304</v>
      </c>
      <c r="D16" s="1132">
        <v>14358.297</v>
      </c>
      <c r="E16" s="1132">
        <v>14394.121999999999</v>
      </c>
      <c r="F16" s="1132">
        <v>16259.437</v>
      </c>
      <c r="G16" s="1132">
        <v>18533.93</v>
      </c>
      <c r="H16" s="1132">
        <v>20279.833999999999</v>
      </c>
      <c r="I16" s="1132">
        <v>35487.555</v>
      </c>
      <c r="J16" s="1132">
        <v>33795.559000000001</v>
      </c>
      <c r="K16" s="1133">
        <v>31908.683000000001</v>
      </c>
      <c r="L16" s="1133">
        <v>34843.345000000001</v>
      </c>
      <c r="M16" s="1133">
        <v>35962.343999999997</v>
      </c>
      <c r="N16" s="1133"/>
    </row>
    <row r="17" spans="1:14" ht="15" x14ac:dyDescent="0.25">
      <c r="A17" s="1137"/>
      <c r="B17" s="1138" t="s">
        <v>2249</v>
      </c>
      <c r="C17" s="1132">
        <v>7024.5749999999998</v>
      </c>
      <c r="D17" s="1132">
        <v>6662.2039999999997</v>
      </c>
      <c r="E17" s="1132">
        <v>6260.1220000000003</v>
      </c>
      <c r="F17" s="1132">
        <v>5538.1350000000002</v>
      </c>
      <c r="G17" s="1132">
        <v>5721.4359999999997</v>
      </c>
      <c r="H17" s="1132">
        <v>6207.8410000000003</v>
      </c>
      <c r="I17" s="1132">
        <v>9725.4969999999994</v>
      </c>
      <c r="J17" s="1132">
        <v>12369.09</v>
      </c>
      <c r="K17" s="1133">
        <v>12395.414000000001</v>
      </c>
      <c r="L17" s="1133">
        <v>11896.65</v>
      </c>
      <c r="M17" s="1133">
        <v>8852.5079999999998</v>
      </c>
      <c r="N17" s="1133"/>
    </row>
    <row r="18" spans="1:14" ht="15" x14ac:dyDescent="0.25">
      <c r="A18" s="1139"/>
      <c r="B18" s="1081" t="s">
        <v>2250</v>
      </c>
      <c r="C18" s="1132">
        <v>7703.6760000000004</v>
      </c>
      <c r="D18" s="1132">
        <v>7021.2579999999998</v>
      </c>
      <c r="E18" s="1132">
        <v>6934.8739999999998</v>
      </c>
      <c r="F18" s="1132">
        <v>8946.9120000000003</v>
      </c>
      <c r="G18" s="1132">
        <v>11136.9</v>
      </c>
      <c r="H18" s="1132">
        <v>12264.995999999999</v>
      </c>
      <c r="I18" s="1132">
        <v>19610.503000000001</v>
      </c>
      <c r="J18" s="1132">
        <v>38322.47</v>
      </c>
      <c r="K18" s="1133">
        <v>37780.593999999997</v>
      </c>
      <c r="L18" s="1133">
        <v>23343.995999999999</v>
      </c>
      <c r="M18" s="1133">
        <v>20265.892</v>
      </c>
      <c r="N18" s="1133"/>
    </row>
    <row r="19" spans="1:14" ht="15" x14ac:dyDescent="0.25">
      <c r="A19" s="1139"/>
      <c r="B19" s="1138" t="s">
        <v>2251</v>
      </c>
      <c r="C19" s="1132">
        <v>638.15700000000004</v>
      </c>
      <c r="D19" s="1132">
        <v>567.94500000000005</v>
      </c>
      <c r="E19" s="1132">
        <v>375.46499999999997</v>
      </c>
      <c r="F19" s="1132">
        <v>391.76299999999998</v>
      </c>
      <c r="G19" s="1132">
        <v>402.95</v>
      </c>
      <c r="H19" s="1132">
        <v>486.851</v>
      </c>
      <c r="I19" s="1132">
        <v>585.50099999999998</v>
      </c>
      <c r="J19" s="1132">
        <v>705.71500000000003</v>
      </c>
      <c r="K19" s="1133">
        <v>776.01499999999999</v>
      </c>
      <c r="L19" s="1133">
        <v>859.37</v>
      </c>
      <c r="M19" s="1133">
        <v>919.49300000000005</v>
      </c>
      <c r="N19" s="1133"/>
    </row>
    <row r="20" spans="1:14" ht="6.6" customHeight="1" x14ac:dyDescent="0.25">
      <c r="A20" s="1131"/>
      <c r="B20" s="1125"/>
      <c r="C20" s="1132"/>
      <c r="D20" s="1132"/>
      <c r="E20" s="1132"/>
      <c r="F20" s="1132"/>
      <c r="G20" s="1132"/>
      <c r="H20" s="1132"/>
      <c r="I20" s="1132"/>
      <c r="J20" s="1132"/>
      <c r="K20" s="1133"/>
      <c r="L20" s="1133"/>
      <c r="M20" s="1133"/>
      <c r="N20" s="1133"/>
    </row>
    <row r="21" spans="1:14" s="1130" customFormat="1" ht="15" x14ac:dyDescent="0.25">
      <c r="A21" s="1126">
        <v>1.3</v>
      </c>
      <c r="B21" s="1134" t="s">
        <v>2252</v>
      </c>
      <c r="C21" s="1128">
        <v>55093.601000000002</v>
      </c>
      <c r="D21" s="1128">
        <v>48957.737000000001</v>
      </c>
      <c r="E21" s="1128">
        <v>51422.543999999994</v>
      </c>
      <c r="F21" s="1128">
        <v>49688.683999999994</v>
      </c>
      <c r="G21" s="1128">
        <v>49379.104999999996</v>
      </c>
      <c r="H21" s="1128">
        <v>53589.835000000006</v>
      </c>
      <c r="I21" s="1128">
        <v>54788.038</v>
      </c>
      <c r="J21" s="1128">
        <v>63972.690999999999</v>
      </c>
      <c r="K21" s="1129">
        <v>59914.1</v>
      </c>
      <c r="L21" s="1129">
        <v>62676.111999999994</v>
      </c>
      <c r="M21" s="1129">
        <v>70157.313999999998</v>
      </c>
      <c r="N21" s="1129"/>
    </row>
    <row r="22" spans="1:14" s="1130" customFormat="1" ht="15" x14ac:dyDescent="0.25">
      <c r="A22" s="1137"/>
      <c r="B22" s="1135" t="s">
        <v>2253</v>
      </c>
      <c r="C22" s="1132">
        <v>15520.522000000001</v>
      </c>
      <c r="D22" s="1132">
        <v>12556.968000000001</v>
      </c>
      <c r="E22" s="1132">
        <v>11082.620999999999</v>
      </c>
      <c r="F22" s="1132">
        <v>11037.130999999999</v>
      </c>
      <c r="G22" s="1132">
        <v>10158.794</v>
      </c>
      <c r="H22" s="1132">
        <v>10645.724</v>
      </c>
      <c r="I22" s="1132">
        <v>12202.671</v>
      </c>
      <c r="J22" s="1132">
        <v>13585.766</v>
      </c>
      <c r="K22" s="1133">
        <v>14717.102999999999</v>
      </c>
      <c r="L22" s="1133">
        <v>17978.397000000001</v>
      </c>
      <c r="M22" s="1133">
        <v>17974.364000000001</v>
      </c>
      <c r="N22" s="1133"/>
    </row>
    <row r="23" spans="1:14" s="1130" customFormat="1" ht="15" x14ac:dyDescent="0.25">
      <c r="A23" s="1137"/>
      <c r="B23" s="1135" t="s">
        <v>2254</v>
      </c>
      <c r="C23" s="1132">
        <v>4422.1840000000002</v>
      </c>
      <c r="D23" s="1132">
        <v>3236.904</v>
      </c>
      <c r="E23" s="1132">
        <v>3406.46</v>
      </c>
      <c r="F23" s="1132">
        <v>2818.8629999999998</v>
      </c>
      <c r="G23" s="1132">
        <v>2713.5680000000002</v>
      </c>
      <c r="H23" s="1132">
        <v>3200.067</v>
      </c>
      <c r="I23" s="1132">
        <v>4405.9629999999997</v>
      </c>
      <c r="J23" s="1132">
        <v>6467.982</v>
      </c>
      <c r="K23" s="1133">
        <v>4679.5050000000001</v>
      </c>
      <c r="L23" s="1133">
        <v>6819.866</v>
      </c>
      <c r="M23" s="1133">
        <v>8581.3629999999994</v>
      </c>
      <c r="N23" s="1133"/>
    </row>
    <row r="24" spans="1:14" ht="15" x14ac:dyDescent="0.25">
      <c r="A24" s="1137"/>
      <c r="B24" s="1135" t="s">
        <v>2206</v>
      </c>
      <c r="C24" s="1132">
        <v>19819.895</v>
      </c>
      <c r="D24" s="1132">
        <v>18029.865000000002</v>
      </c>
      <c r="E24" s="1132">
        <v>19285.463</v>
      </c>
      <c r="F24" s="1132">
        <v>17024.689999999999</v>
      </c>
      <c r="G24" s="1132">
        <v>17209.742999999999</v>
      </c>
      <c r="H24" s="1132">
        <v>19274.044000000002</v>
      </c>
      <c r="I24" s="1132">
        <v>15438.404</v>
      </c>
      <c r="J24" s="1132">
        <v>17290.942999999999</v>
      </c>
      <c r="K24" s="1133">
        <v>17972.491999999998</v>
      </c>
      <c r="L24" s="1133">
        <v>19584.848999999998</v>
      </c>
      <c r="M24" s="1133">
        <v>20723.587</v>
      </c>
      <c r="N24" s="1133"/>
    </row>
    <row r="25" spans="1:14" ht="15" x14ac:dyDescent="0.25">
      <c r="A25" s="1137"/>
      <c r="B25" s="1140" t="s">
        <v>2255</v>
      </c>
      <c r="C25" s="1132">
        <v>15331</v>
      </c>
      <c r="D25" s="1132">
        <v>15134</v>
      </c>
      <c r="E25" s="1132">
        <v>17648</v>
      </c>
      <c r="F25" s="1132">
        <v>18808</v>
      </c>
      <c r="G25" s="1132">
        <v>19297</v>
      </c>
      <c r="H25" s="1132">
        <v>20470</v>
      </c>
      <c r="I25" s="1132">
        <v>22741</v>
      </c>
      <c r="J25" s="1132">
        <v>26628</v>
      </c>
      <c r="K25" s="1132">
        <v>22545</v>
      </c>
      <c r="L25" s="1133">
        <v>18293</v>
      </c>
      <c r="M25" s="1133">
        <v>22878</v>
      </c>
      <c r="N25" s="1133"/>
    </row>
    <row r="26" spans="1:14" ht="6.6" customHeight="1" x14ac:dyDescent="0.25">
      <c r="A26" s="1141"/>
      <c r="B26" s="1142"/>
      <c r="C26" s="1142"/>
      <c r="D26" s="1142"/>
      <c r="E26" s="1142"/>
      <c r="F26" s="1142"/>
      <c r="G26" s="1142"/>
      <c r="H26" s="1142"/>
      <c r="I26" s="1142"/>
      <c r="J26" s="1142"/>
      <c r="K26" s="1142"/>
      <c r="L26" s="1143"/>
      <c r="M26" s="1143"/>
    </row>
    <row r="27" spans="1:14" ht="15" x14ac:dyDescent="0.25">
      <c r="A27" s="1135" t="s">
        <v>2158</v>
      </c>
      <c r="B27" s="1125"/>
      <c r="C27" s="1125"/>
      <c r="D27" s="1125"/>
      <c r="E27" s="1125"/>
      <c r="F27" s="1125"/>
      <c r="G27" s="1125"/>
      <c r="H27" s="1125"/>
      <c r="I27" s="1125"/>
      <c r="J27" s="1125"/>
      <c r="K27" s="1125"/>
      <c r="L27" s="1125"/>
    </row>
    <row r="28" spans="1:14" ht="15" x14ac:dyDescent="0.25">
      <c r="A28" s="1131"/>
      <c r="B28" s="1125"/>
      <c r="C28" s="1125"/>
      <c r="D28" s="1125"/>
      <c r="E28" s="1125"/>
      <c r="F28" s="1125"/>
      <c r="G28" s="1125"/>
      <c r="H28" s="1125"/>
      <c r="I28" s="1125"/>
      <c r="J28" s="1125"/>
      <c r="K28" s="1125"/>
      <c r="L28" s="1125"/>
    </row>
    <row r="29" spans="1:14" ht="15" x14ac:dyDescent="0.25">
      <c r="A29" s="1131"/>
      <c r="B29" s="1125"/>
      <c r="C29" s="1125"/>
      <c r="D29" s="1125"/>
      <c r="E29" s="1125"/>
      <c r="F29" s="1125"/>
      <c r="G29" s="1125"/>
      <c r="H29" s="1125"/>
      <c r="I29" s="1125"/>
      <c r="J29" s="1125"/>
      <c r="K29" s="1125"/>
      <c r="L29" s="1125"/>
    </row>
    <row r="30" spans="1:14" ht="15" x14ac:dyDescent="0.25">
      <c r="A30" s="1131"/>
      <c r="B30" s="1125"/>
      <c r="C30" s="1125"/>
      <c r="D30" s="1125"/>
      <c r="E30" s="1125"/>
      <c r="F30" s="1125"/>
      <c r="G30" s="1125"/>
      <c r="H30" s="1125"/>
      <c r="I30" s="1125"/>
      <c r="J30" s="1125"/>
      <c r="K30" s="1125"/>
      <c r="L30" s="1125"/>
    </row>
    <row r="31" spans="1:14" ht="15" x14ac:dyDescent="0.25">
      <c r="A31" s="1131"/>
      <c r="B31" s="1125"/>
      <c r="C31" s="1125"/>
      <c r="D31" s="1125"/>
      <c r="E31" s="1125"/>
      <c r="F31" s="1125"/>
      <c r="G31" s="1125"/>
      <c r="H31" s="1125"/>
      <c r="I31" s="1125"/>
      <c r="J31" s="1125"/>
      <c r="K31" s="1125"/>
      <c r="L31" s="1125"/>
    </row>
    <row r="32" spans="1:14" ht="15" x14ac:dyDescent="0.25">
      <c r="A32" s="1131"/>
      <c r="B32" s="1125"/>
      <c r="C32" s="1125"/>
      <c r="D32" s="1125"/>
      <c r="E32" s="1125"/>
      <c r="F32" s="1125"/>
      <c r="G32" s="1125"/>
      <c r="H32" s="1125"/>
      <c r="I32" s="1125"/>
      <c r="J32" s="1125"/>
      <c r="K32" s="1125"/>
      <c r="L32" s="1125"/>
    </row>
    <row r="33" spans="1:12" ht="15" x14ac:dyDescent="0.25">
      <c r="A33" s="1131"/>
      <c r="B33" s="1125"/>
      <c r="C33" s="1125"/>
      <c r="D33" s="1125"/>
      <c r="E33" s="1125"/>
      <c r="F33" s="1125"/>
      <c r="G33" s="1125"/>
      <c r="H33" s="1125"/>
      <c r="I33" s="1125"/>
      <c r="J33" s="1125"/>
      <c r="K33" s="1125"/>
      <c r="L33" s="1125"/>
    </row>
    <row r="34" spans="1:12" ht="15" x14ac:dyDescent="0.25">
      <c r="A34" s="1131"/>
      <c r="B34" s="1125"/>
      <c r="C34" s="1125"/>
      <c r="D34" s="1125"/>
      <c r="E34" s="1125"/>
      <c r="F34" s="1125"/>
      <c r="G34" s="1125"/>
      <c r="H34" s="1125"/>
      <c r="I34" s="1125"/>
      <c r="J34" s="1125"/>
      <c r="K34" s="1125"/>
      <c r="L34" s="1125"/>
    </row>
    <row r="35" spans="1:12" ht="15" x14ac:dyDescent="0.25">
      <c r="A35" s="1131"/>
      <c r="B35" s="1125"/>
      <c r="C35" s="1125"/>
      <c r="D35" s="1125"/>
      <c r="E35" s="1125"/>
      <c r="F35" s="1125"/>
      <c r="G35" s="1125"/>
      <c r="H35" s="1125"/>
      <c r="I35" s="1125"/>
      <c r="J35" s="1125"/>
      <c r="K35" s="1125"/>
      <c r="L35" s="1125"/>
    </row>
    <row r="36" spans="1:12" ht="15" x14ac:dyDescent="0.25">
      <c r="A36" s="1131"/>
      <c r="B36" s="1125"/>
      <c r="C36" s="1125"/>
      <c r="D36" s="1125"/>
      <c r="E36" s="1125"/>
      <c r="F36" s="1125"/>
      <c r="G36" s="1125"/>
      <c r="H36" s="1125"/>
      <c r="I36" s="1125"/>
      <c r="J36" s="1125"/>
      <c r="K36" s="1125"/>
      <c r="L36" s="1125"/>
    </row>
    <row r="37" spans="1:12" ht="15" x14ac:dyDescent="0.25">
      <c r="A37" s="1131"/>
      <c r="B37" s="1125"/>
      <c r="C37" s="1125"/>
      <c r="D37" s="1125"/>
      <c r="E37" s="1125"/>
      <c r="F37" s="1125"/>
      <c r="G37" s="1125"/>
      <c r="H37" s="1125"/>
      <c r="I37" s="1125"/>
      <c r="J37" s="1125"/>
      <c r="K37" s="1125"/>
      <c r="L37" s="1125"/>
    </row>
    <row r="38" spans="1:12" ht="15" x14ac:dyDescent="0.25">
      <c r="A38" s="1131"/>
      <c r="B38" s="1125"/>
      <c r="C38" s="1125"/>
      <c r="D38" s="1125"/>
      <c r="E38" s="1125"/>
      <c r="F38" s="1125"/>
      <c r="G38" s="1125"/>
      <c r="H38" s="1125"/>
      <c r="I38" s="1125"/>
      <c r="J38" s="1125"/>
      <c r="K38" s="1125"/>
      <c r="L38" s="1125"/>
    </row>
  </sheetData>
  <mergeCells count="4">
    <mergeCell ref="A1:M1"/>
    <mergeCell ref="A2:M2"/>
    <mergeCell ref="A3:K3"/>
    <mergeCell ref="C4:M4"/>
  </mergeCells>
  <printOptions horizontalCentered="1"/>
  <pageMargins left="0.74803149606299213" right="0.74803149606299213" top="0.98425196850393704" bottom="0.98425196850393704" header="0.51181102362204722" footer="0.51181102362204722"/>
  <pageSetup paperSize="9" scale="96" orientation="landscape" horizontalDpi="300" verticalDpi="300" r:id="rId1"/>
  <headerFooter alignWithMargins="0">
    <oddFooter xml:space="preserve">&amp;C&amp;"Miriam,רגיל" </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2"/>
  <sheetViews>
    <sheetView rightToLeft="1" topLeftCell="A10" zoomScaleNormal="100" workbookViewId="0">
      <selection activeCell="B22" sqref="B22"/>
    </sheetView>
  </sheetViews>
  <sheetFormatPr defaultRowHeight="15" x14ac:dyDescent="0.25"/>
  <cols>
    <col min="1" max="1" width="22.25" style="674" customWidth="1"/>
    <col min="2" max="2" width="48" style="598" customWidth="1"/>
    <col min="3" max="3" width="7.25" style="674" bestFit="1" customWidth="1"/>
    <col min="4" max="4" width="7.5" style="598" bestFit="1" customWidth="1"/>
    <col min="5" max="5" width="27.5" style="598" bestFit="1" customWidth="1"/>
    <col min="6" max="16384" width="9" style="598"/>
  </cols>
  <sheetData>
    <row r="1" spans="1:255" ht="18.75" x14ac:dyDescent="0.3">
      <c r="A1" s="1827" t="s">
        <v>2406</v>
      </c>
      <c r="B1" s="1827"/>
      <c r="C1" s="1827"/>
      <c r="D1" s="1827"/>
      <c r="E1" s="1827"/>
      <c r="F1" s="665"/>
      <c r="G1" s="665"/>
      <c r="H1" s="665"/>
      <c r="I1" s="665"/>
      <c r="J1" s="665"/>
      <c r="K1" s="665"/>
    </row>
    <row r="2" spans="1:255" x14ac:dyDescent="0.25">
      <c r="A2" s="596"/>
      <c r="B2" s="597"/>
      <c r="C2" s="596"/>
      <c r="H2" s="666"/>
      <c r="I2" s="666"/>
      <c r="J2" s="666"/>
      <c r="K2" s="666"/>
      <c r="L2" s="666"/>
      <c r="M2" s="666"/>
      <c r="N2" s="666"/>
      <c r="O2" s="666"/>
      <c r="P2" s="666"/>
      <c r="Q2" s="666"/>
      <c r="R2" s="666"/>
      <c r="S2" s="666"/>
      <c r="T2" s="666"/>
      <c r="U2" s="666"/>
    </row>
    <row r="3" spans="1:255" ht="30" x14ac:dyDescent="0.25">
      <c r="A3" s="675" t="s">
        <v>242</v>
      </c>
      <c r="B3" s="676" t="s">
        <v>243</v>
      </c>
      <c r="C3" s="669" t="s">
        <v>244</v>
      </c>
      <c r="D3" s="669" t="s">
        <v>245</v>
      </c>
      <c r="E3" s="668" t="s">
        <v>246</v>
      </c>
      <c r="H3" s="666"/>
      <c r="I3" s="666"/>
      <c r="J3" s="666"/>
      <c r="K3" s="666"/>
      <c r="L3" s="666"/>
      <c r="M3" s="666"/>
      <c r="N3" s="666"/>
      <c r="O3" s="666"/>
      <c r="P3" s="666"/>
      <c r="Q3" s="666"/>
      <c r="R3" s="666"/>
      <c r="S3" s="666"/>
      <c r="T3" s="666"/>
      <c r="U3" s="666"/>
    </row>
    <row r="4" spans="1:255" ht="45" customHeight="1" x14ac:dyDescent="0.25">
      <c r="A4" s="678" t="s">
        <v>1412</v>
      </c>
      <c r="B4" s="620" t="s">
        <v>2257</v>
      </c>
      <c r="C4" s="1496" t="s">
        <v>2163</v>
      </c>
      <c r="D4" s="679" t="s">
        <v>2178</v>
      </c>
      <c r="E4" s="842" t="s">
        <v>2164</v>
      </c>
      <c r="H4" s="666"/>
      <c r="I4" s="666"/>
      <c r="J4" s="666"/>
      <c r="K4" s="666"/>
      <c r="L4" s="666"/>
      <c r="M4" s="666"/>
      <c r="N4" s="666"/>
      <c r="O4" s="666"/>
      <c r="P4" s="666"/>
      <c r="Q4" s="666"/>
      <c r="R4" s="666"/>
      <c r="S4" s="666"/>
      <c r="T4" s="666"/>
      <c r="U4" s="666"/>
    </row>
    <row r="5" spans="1:255" s="671" customFormat="1" ht="30" x14ac:dyDescent="0.25">
      <c r="A5" s="680" t="s">
        <v>2258</v>
      </c>
      <c r="B5" s="610" t="s">
        <v>2259</v>
      </c>
      <c r="C5" s="1496" t="s">
        <v>2163</v>
      </c>
      <c r="D5" s="612" t="s">
        <v>250</v>
      </c>
      <c r="E5" s="842" t="s">
        <v>2168</v>
      </c>
      <c r="H5" s="666"/>
      <c r="I5" s="666"/>
      <c r="J5" s="666"/>
      <c r="K5" s="666"/>
      <c r="L5" s="666"/>
      <c r="M5" s="666"/>
      <c r="N5" s="666"/>
      <c r="O5" s="666"/>
      <c r="P5" s="666"/>
      <c r="Q5" s="666"/>
      <c r="R5" s="666"/>
      <c r="S5" s="666"/>
      <c r="T5" s="666"/>
      <c r="U5" s="666"/>
    </row>
    <row r="6" spans="1:255" s="671" customFormat="1" ht="30" x14ac:dyDescent="0.25">
      <c r="A6" s="613" t="s">
        <v>2260</v>
      </c>
      <c r="B6" s="681" t="s">
        <v>2261</v>
      </c>
      <c r="C6" s="1496" t="s">
        <v>2163</v>
      </c>
      <c r="D6" s="612" t="s">
        <v>250</v>
      </c>
      <c r="E6" s="842" t="s">
        <v>2182</v>
      </c>
      <c r="H6" s="666"/>
      <c r="I6" s="666"/>
      <c r="J6" s="666"/>
      <c r="K6" s="666"/>
      <c r="L6" s="666"/>
      <c r="M6" s="666"/>
      <c r="N6" s="666"/>
      <c r="O6" s="666"/>
      <c r="P6" s="666"/>
      <c r="Q6" s="666"/>
      <c r="R6" s="666"/>
      <c r="S6" s="666"/>
      <c r="T6" s="666"/>
      <c r="U6" s="666"/>
    </row>
    <row r="7" spans="1:255" s="671" customFormat="1" ht="30" x14ac:dyDescent="0.25">
      <c r="A7" s="897" t="s">
        <v>2262</v>
      </c>
      <c r="B7" s="608" t="s">
        <v>2263</v>
      </c>
      <c r="C7" s="842" t="s">
        <v>2163</v>
      </c>
      <c r="D7" s="612" t="s">
        <v>250</v>
      </c>
      <c r="E7" s="842" t="s">
        <v>2168</v>
      </c>
      <c r="H7" s="666"/>
      <c r="I7" s="666"/>
      <c r="J7" s="666"/>
      <c r="K7" s="666"/>
      <c r="L7" s="666"/>
      <c r="M7" s="666"/>
      <c r="N7" s="666"/>
      <c r="O7" s="666"/>
      <c r="P7" s="666"/>
      <c r="Q7" s="666"/>
      <c r="R7" s="666"/>
      <c r="S7" s="666"/>
      <c r="T7" s="666"/>
      <c r="U7" s="666"/>
    </row>
    <row r="8" spans="1:255" s="671" customFormat="1" ht="60" x14ac:dyDescent="0.25">
      <c r="A8" s="680" t="s">
        <v>2264</v>
      </c>
      <c r="B8" s="610" t="s">
        <v>2265</v>
      </c>
      <c r="C8" s="1497" t="s">
        <v>2163</v>
      </c>
      <c r="D8" s="609" t="s">
        <v>250</v>
      </c>
      <c r="E8" s="844" t="s">
        <v>2170</v>
      </c>
      <c r="H8" s="666"/>
      <c r="I8" s="666"/>
      <c r="J8" s="666"/>
      <c r="K8" s="666"/>
      <c r="L8" s="666"/>
      <c r="M8" s="666"/>
      <c r="N8" s="666"/>
      <c r="O8" s="666"/>
      <c r="P8" s="666"/>
      <c r="Q8" s="666"/>
      <c r="R8" s="666"/>
      <c r="S8" s="666"/>
      <c r="T8" s="666"/>
      <c r="U8" s="666"/>
    </row>
    <row r="9" spans="1:255" s="671" customFormat="1" ht="45" x14ac:dyDescent="0.25">
      <c r="A9" s="613" t="s">
        <v>2266</v>
      </c>
      <c r="B9" s="681" t="s">
        <v>2267</v>
      </c>
      <c r="C9" s="1496" t="s">
        <v>2163</v>
      </c>
      <c r="D9" s="612" t="s">
        <v>849</v>
      </c>
      <c r="E9" s="844" t="s">
        <v>2218</v>
      </c>
      <c r="H9" s="666"/>
      <c r="I9" s="666"/>
      <c r="J9" s="666"/>
      <c r="K9" s="666"/>
      <c r="L9" s="666"/>
      <c r="M9" s="666"/>
      <c r="N9" s="666"/>
      <c r="O9" s="666"/>
      <c r="P9" s="666"/>
      <c r="Q9" s="666"/>
      <c r="R9" s="666"/>
      <c r="S9" s="666"/>
      <c r="T9" s="666"/>
      <c r="U9" s="666"/>
    </row>
    <row r="10" spans="1:255" s="671" customFormat="1" ht="60" x14ac:dyDescent="0.25">
      <c r="A10" s="613" t="s">
        <v>2268</v>
      </c>
      <c r="B10" s="681" t="s">
        <v>2269</v>
      </c>
      <c r="C10" s="1496" t="s">
        <v>2163</v>
      </c>
      <c r="D10" s="612" t="s">
        <v>849</v>
      </c>
      <c r="E10" s="844" t="s">
        <v>2170</v>
      </c>
      <c r="H10" s="666"/>
      <c r="I10" s="666"/>
      <c r="J10" s="666"/>
      <c r="K10" s="666"/>
      <c r="L10" s="666"/>
      <c r="M10" s="666"/>
      <c r="N10" s="666"/>
      <c r="O10" s="666"/>
      <c r="P10" s="666"/>
      <c r="Q10" s="666"/>
      <c r="R10" s="666"/>
      <c r="S10" s="666"/>
      <c r="T10" s="666"/>
      <c r="U10" s="666"/>
    </row>
    <row r="11" spans="1:255" s="671" customFormat="1" ht="45" x14ac:dyDescent="0.25">
      <c r="A11" s="613" t="s">
        <v>2270</v>
      </c>
      <c r="B11" s="681" t="s">
        <v>2271</v>
      </c>
      <c r="C11" s="1496" t="s">
        <v>2163</v>
      </c>
      <c r="D11" s="612" t="s">
        <v>849</v>
      </c>
      <c r="E11" s="844" t="s">
        <v>2218</v>
      </c>
      <c r="H11" s="666"/>
      <c r="I11" s="666"/>
      <c r="J11" s="666"/>
      <c r="K11" s="666"/>
      <c r="L11" s="666"/>
      <c r="M11" s="666"/>
      <c r="N11" s="666"/>
      <c r="O11" s="666"/>
      <c r="P11" s="666"/>
      <c r="Q11" s="666"/>
      <c r="R11" s="666"/>
      <c r="S11" s="666"/>
      <c r="T11" s="666"/>
      <c r="U11" s="666"/>
    </row>
    <row r="12" spans="1:255" s="671" customFormat="1" ht="60" x14ac:dyDescent="0.25">
      <c r="A12" s="613" t="s">
        <v>2272</v>
      </c>
      <c r="B12" s="681" t="s">
        <v>2273</v>
      </c>
      <c r="C12" s="1496" t="s">
        <v>2163</v>
      </c>
      <c r="D12" s="612" t="s">
        <v>849</v>
      </c>
      <c r="E12" s="844" t="s">
        <v>2170</v>
      </c>
      <c r="H12" s="666"/>
      <c r="I12" s="666"/>
      <c r="J12" s="666"/>
      <c r="K12" s="666"/>
      <c r="L12" s="666"/>
      <c r="M12" s="666"/>
      <c r="N12" s="666"/>
      <c r="O12" s="666"/>
      <c r="P12" s="666"/>
      <c r="Q12" s="666"/>
      <c r="R12" s="666"/>
      <c r="S12" s="666"/>
      <c r="T12" s="666"/>
      <c r="U12" s="666"/>
    </row>
    <row r="13" spans="1:255" s="671" customFormat="1" ht="45" x14ac:dyDescent="0.25">
      <c r="A13" s="613" t="s">
        <v>2274</v>
      </c>
      <c r="B13" s="681" t="s">
        <v>2275</v>
      </c>
      <c r="C13" s="842" t="s">
        <v>2163</v>
      </c>
      <c r="D13" s="612" t="s">
        <v>849</v>
      </c>
      <c r="E13" s="844" t="s">
        <v>2218</v>
      </c>
      <c r="H13" s="666"/>
      <c r="I13" s="666"/>
      <c r="J13" s="666"/>
      <c r="K13" s="666"/>
      <c r="L13" s="666"/>
      <c r="M13" s="666"/>
      <c r="N13" s="666"/>
      <c r="O13" s="666"/>
      <c r="P13" s="666"/>
      <c r="Q13" s="666"/>
      <c r="R13" s="666"/>
      <c r="S13" s="666"/>
      <c r="T13" s="666"/>
      <c r="U13" s="666"/>
    </row>
    <row r="14" spans="1:255" s="671" customFormat="1" ht="30" x14ac:dyDescent="0.25">
      <c r="A14" s="682" t="s">
        <v>2276</v>
      </c>
      <c r="B14" s="683" t="s">
        <v>2277</v>
      </c>
      <c r="C14" s="1497" t="s">
        <v>2163</v>
      </c>
      <c r="D14" s="609" t="s">
        <v>849</v>
      </c>
      <c r="E14" s="842" t="s">
        <v>2182</v>
      </c>
      <c r="F14" s="684"/>
      <c r="G14" s="684"/>
      <c r="H14" s="684"/>
      <c r="I14" s="684"/>
      <c r="J14" s="684"/>
      <c r="K14" s="684"/>
      <c r="L14" s="684"/>
      <c r="M14" s="684"/>
      <c r="N14" s="684"/>
      <c r="O14" s="684"/>
      <c r="P14" s="684"/>
      <c r="Q14" s="684"/>
      <c r="R14" s="684"/>
      <c r="S14" s="684"/>
      <c r="T14" s="684"/>
      <c r="U14" s="684"/>
      <c r="V14" s="684"/>
      <c r="W14" s="684"/>
      <c r="X14" s="684"/>
      <c r="Y14" s="684"/>
      <c r="Z14" s="684"/>
      <c r="AA14" s="684"/>
      <c r="AB14" s="684"/>
      <c r="AC14" s="684"/>
      <c r="AD14" s="684"/>
      <c r="AE14" s="684"/>
      <c r="AF14" s="684"/>
      <c r="AG14" s="684"/>
      <c r="AH14" s="684"/>
      <c r="AI14" s="684"/>
      <c r="AJ14" s="684"/>
      <c r="AK14" s="684"/>
      <c r="AL14" s="684"/>
      <c r="AM14" s="684"/>
      <c r="AN14" s="684"/>
      <c r="AO14" s="684"/>
      <c r="AP14" s="684"/>
      <c r="AQ14" s="684"/>
      <c r="AR14" s="684"/>
      <c r="AS14" s="684"/>
      <c r="AT14" s="684"/>
      <c r="AU14" s="684"/>
      <c r="AV14" s="684"/>
      <c r="AW14" s="684"/>
      <c r="AX14" s="684"/>
      <c r="AY14" s="684"/>
      <c r="AZ14" s="684"/>
      <c r="BA14" s="684"/>
      <c r="BB14" s="684"/>
      <c r="BC14" s="684"/>
      <c r="BD14" s="684"/>
      <c r="BE14" s="684"/>
      <c r="BF14" s="684"/>
      <c r="BG14" s="684"/>
      <c r="BH14" s="684"/>
      <c r="BI14" s="684"/>
      <c r="BJ14" s="684"/>
      <c r="BK14" s="684"/>
      <c r="BL14" s="684"/>
      <c r="BM14" s="684"/>
      <c r="BN14" s="684"/>
      <c r="BO14" s="684"/>
      <c r="BP14" s="684"/>
      <c r="BQ14" s="684"/>
      <c r="BR14" s="684"/>
      <c r="BS14" s="684"/>
      <c r="BT14" s="684"/>
      <c r="BU14" s="684"/>
      <c r="BV14" s="684"/>
      <c r="BW14" s="684"/>
      <c r="BX14" s="684"/>
      <c r="BY14" s="684"/>
      <c r="BZ14" s="684"/>
      <c r="CA14" s="684"/>
      <c r="CB14" s="684"/>
      <c r="CC14" s="684"/>
      <c r="CD14" s="684"/>
      <c r="CE14" s="684"/>
      <c r="CF14" s="684"/>
      <c r="CG14" s="684"/>
      <c r="CH14" s="684"/>
      <c r="CI14" s="684"/>
      <c r="CJ14" s="684"/>
      <c r="CK14" s="684"/>
      <c r="CL14" s="684"/>
      <c r="CM14" s="684"/>
      <c r="CN14" s="684"/>
      <c r="CO14" s="684"/>
      <c r="CP14" s="684"/>
      <c r="CQ14" s="684"/>
      <c r="CR14" s="684"/>
      <c r="CS14" s="684"/>
      <c r="CT14" s="684"/>
      <c r="CU14" s="684"/>
      <c r="CV14" s="684"/>
      <c r="CW14" s="684"/>
      <c r="CX14" s="684"/>
      <c r="CY14" s="684"/>
      <c r="CZ14" s="684"/>
      <c r="DA14" s="684"/>
      <c r="DB14" s="684"/>
      <c r="DC14" s="684"/>
      <c r="DD14" s="684"/>
      <c r="DE14" s="684"/>
      <c r="DF14" s="684"/>
      <c r="DG14" s="684"/>
      <c r="DH14" s="684"/>
      <c r="DI14" s="684"/>
      <c r="DJ14" s="684"/>
      <c r="DK14" s="684"/>
      <c r="DL14" s="684"/>
      <c r="DM14" s="684"/>
      <c r="DN14" s="684"/>
      <c r="DO14" s="684"/>
      <c r="DP14" s="684"/>
      <c r="DQ14" s="684"/>
      <c r="DR14" s="684"/>
      <c r="DS14" s="684"/>
      <c r="DT14" s="684"/>
      <c r="DU14" s="684"/>
      <c r="DV14" s="684"/>
      <c r="DW14" s="684"/>
      <c r="DX14" s="684"/>
      <c r="DY14" s="684"/>
      <c r="DZ14" s="684"/>
      <c r="EA14" s="684"/>
      <c r="EB14" s="684"/>
      <c r="EC14" s="684"/>
      <c r="ED14" s="684"/>
      <c r="EE14" s="684"/>
      <c r="EF14" s="684"/>
      <c r="EG14" s="684"/>
      <c r="EH14" s="684"/>
      <c r="EI14" s="684"/>
      <c r="EJ14" s="684"/>
      <c r="EK14" s="684"/>
      <c r="EL14" s="684"/>
      <c r="EM14" s="684"/>
      <c r="EN14" s="684"/>
      <c r="EO14" s="684"/>
      <c r="EP14" s="684"/>
      <c r="EQ14" s="684"/>
      <c r="ER14" s="684"/>
      <c r="ES14" s="684"/>
      <c r="ET14" s="684"/>
      <c r="EU14" s="684"/>
      <c r="EV14" s="684"/>
      <c r="EW14" s="684"/>
      <c r="EX14" s="684"/>
      <c r="EY14" s="684"/>
      <c r="EZ14" s="684"/>
      <c r="FA14" s="684"/>
      <c r="FB14" s="684"/>
      <c r="FC14" s="684"/>
      <c r="FD14" s="684"/>
      <c r="FE14" s="684"/>
      <c r="FF14" s="684"/>
      <c r="FG14" s="684"/>
      <c r="FH14" s="684"/>
      <c r="FI14" s="684"/>
      <c r="FJ14" s="684"/>
      <c r="FK14" s="684"/>
      <c r="FL14" s="684"/>
      <c r="FM14" s="684"/>
      <c r="FN14" s="684"/>
      <c r="FO14" s="684"/>
      <c r="FP14" s="684"/>
      <c r="FQ14" s="684"/>
      <c r="FR14" s="684"/>
      <c r="FS14" s="684"/>
      <c r="FT14" s="684"/>
      <c r="FU14" s="684"/>
      <c r="FV14" s="684"/>
      <c r="FW14" s="684"/>
      <c r="FX14" s="684"/>
      <c r="FY14" s="684"/>
      <c r="FZ14" s="684"/>
      <c r="GA14" s="684"/>
      <c r="GB14" s="684"/>
      <c r="GC14" s="684"/>
      <c r="GD14" s="684"/>
      <c r="GE14" s="684"/>
      <c r="GF14" s="684"/>
      <c r="GG14" s="684"/>
      <c r="GH14" s="684"/>
      <c r="GI14" s="684"/>
      <c r="GJ14" s="684"/>
      <c r="GK14" s="684"/>
      <c r="GL14" s="684"/>
      <c r="GM14" s="684"/>
      <c r="GN14" s="684"/>
      <c r="GO14" s="684"/>
      <c r="GP14" s="684"/>
      <c r="GQ14" s="684"/>
      <c r="GR14" s="684"/>
      <c r="GS14" s="684"/>
      <c r="GT14" s="684"/>
      <c r="GU14" s="684"/>
      <c r="GV14" s="684"/>
      <c r="GW14" s="684"/>
      <c r="GX14" s="684"/>
      <c r="GY14" s="684"/>
      <c r="GZ14" s="684"/>
      <c r="HA14" s="684"/>
      <c r="HB14" s="684"/>
      <c r="HC14" s="684"/>
      <c r="HD14" s="684"/>
      <c r="HE14" s="684"/>
      <c r="HF14" s="684"/>
      <c r="HG14" s="684"/>
      <c r="HH14" s="684"/>
      <c r="HI14" s="684"/>
      <c r="HJ14" s="684"/>
      <c r="HK14" s="684"/>
      <c r="HL14" s="684"/>
      <c r="HM14" s="684"/>
      <c r="HN14" s="684"/>
      <c r="HO14" s="684"/>
      <c r="HP14" s="684"/>
      <c r="HQ14" s="684"/>
      <c r="HR14" s="684"/>
      <c r="HS14" s="684"/>
      <c r="HT14" s="684"/>
      <c r="HU14" s="684"/>
      <c r="HV14" s="684"/>
      <c r="HW14" s="684"/>
      <c r="HX14" s="684"/>
      <c r="HY14" s="684"/>
      <c r="HZ14" s="684"/>
      <c r="IA14" s="684"/>
      <c r="IB14" s="684"/>
      <c r="IC14" s="684"/>
      <c r="ID14" s="684"/>
      <c r="IE14" s="684"/>
      <c r="IF14" s="684"/>
      <c r="IG14" s="684"/>
      <c r="IH14" s="684"/>
      <c r="II14" s="684"/>
      <c r="IJ14" s="684"/>
      <c r="IK14" s="684"/>
      <c r="IL14" s="684"/>
      <c r="IM14" s="684"/>
      <c r="IN14" s="684"/>
      <c r="IO14" s="684"/>
      <c r="IP14" s="684"/>
      <c r="IQ14" s="684"/>
      <c r="IR14" s="684"/>
      <c r="IS14" s="684"/>
      <c r="IT14" s="684"/>
      <c r="IU14" s="684"/>
    </row>
    <row r="15" spans="1:255" s="671" customFormat="1" ht="30" x14ac:dyDescent="0.25">
      <c r="A15" s="685" t="s">
        <v>2278</v>
      </c>
      <c r="B15" s="686" t="s">
        <v>2279</v>
      </c>
      <c r="C15" s="1496" t="s">
        <v>2163</v>
      </c>
      <c r="D15" s="612" t="s">
        <v>849</v>
      </c>
      <c r="E15" s="842" t="s">
        <v>2182</v>
      </c>
      <c r="F15" s="684"/>
      <c r="G15" s="684"/>
      <c r="H15" s="684"/>
      <c r="I15" s="684"/>
      <c r="J15" s="684"/>
      <c r="K15" s="684"/>
      <c r="L15" s="684"/>
      <c r="M15" s="684"/>
      <c r="N15" s="684"/>
      <c r="O15" s="684"/>
      <c r="P15" s="684"/>
      <c r="Q15" s="684"/>
      <c r="R15" s="684"/>
      <c r="S15" s="684"/>
      <c r="T15" s="684"/>
      <c r="U15" s="684"/>
      <c r="V15" s="684"/>
      <c r="W15" s="684"/>
      <c r="X15" s="684"/>
      <c r="Y15" s="684"/>
      <c r="Z15" s="684"/>
      <c r="AA15" s="684"/>
      <c r="AB15" s="684"/>
      <c r="AC15" s="684"/>
      <c r="AD15" s="684"/>
      <c r="AE15" s="684"/>
      <c r="AF15" s="684"/>
      <c r="AG15" s="684"/>
      <c r="AH15" s="684"/>
      <c r="AI15" s="684"/>
      <c r="AJ15" s="684"/>
      <c r="AK15" s="684"/>
      <c r="AL15" s="684"/>
      <c r="AM15" s="684"/>
      <c r="AN15" s="684"/>
      <c r="AO15" s="684"/>
      <c r="AP15" s="684"/>
      <c r="AQ15" s="684"/>
      <c r="AR15" s="684"/>
      <c r="AS15" s="684"/>
      <c r="AT15" s="684"/>
      <c r="AU15" s="684"/>
      <c r="AV15" s="684"/>
      <c r="AW15" s="684"/>
      <c r="AX15" s="684"/>
      <c r="AY15" s="684"/>
      <c r="AZ15" s="684"/>
      <c r="BA15" s="684"/>
      <c r="BB15" s="684"/>
      <c r="BC15" s="684"/>
      <c r="BD15" s="684"/>
      <c r="BE15" s="684"/>
      <c r="BF15" s="684"/>
      <c r="BG15" s="684"/>
      <c r="BH15" s="684"/>
      <c r="BI15" s="684"/>
      <c r="BJ15" s="684"/>
      <c r="BK15" s="684"/>
      <c r="BL15" s="684"/>
      <c r="BM15" s="684"/>
      <c r="BN15" s="684"/>
      <c r="BO15" s="684"/>
      <c r="BP15" s="684"/>
      <c r="BQ15" s="684"/>
      <c r="BR15" s="684"/>
      <c r="BS15" s="684"/>
      <c r="BT15" s="684"/>
      <c r="BU15" s="684"/>
      <c r="BV15" s="684"/>
      <c r="BW15" s="684"/>
      <c r="BX15" s="684"/>
      <c r="BY15" s="684"/>
      <c r="BZ15" s="684"/>
      <c r="CA15" s="684"/>
      <c r="CB15" s="684"/>
      <c r="CC15" s="684"/>
      <c r="CD15" s="684"/>
      <c r="CE15" s="684"/>
      <c r="CF15" s="684"/>
      <c r="CG15" s="684"/>
      <c r="CH15" s="684"/>
      <c r="CI15" s="684"/>
      <c r="CJ15" s="684"/>
      <c r="CK15" s="684"/>
      <c r="CL15" s="684"/>
      <c r="CM15" s="684"/>
      <c r="CN15" s="684"/>
      <c r="CO15" s="684"/>
      <c r="CP15" s="684"/>
      <c r="CQ15" s="684"/>
      <c r="CR15" s="684"/>
      <c r="CS15" s="684"/>
      <c r="CT15" s="684"/>
      <c r="CU15" s="684"/>
      <c r="CV15" s="684"/>
      <c r="CW15" s="684"/>
      <c r="CX15" s="684"/>
      <c r="CY15" s="684"/>
      <c r="CZ15" s="684"/>
      <c r="DA15" s="684"/>
      <c r="DB15" s="684"/>
      <c r="DC15" s="684"/>
      <c r="DD15" s="684"/>
      <c r="DE15" s="684"/>
      <c r="DF15" s="684"/>
      <c r="DG15" s="684"/>
      <c r="DH15" s="684"/>
      <c r="DI15" s="684"/>
      <c r="DJ15" s="684"/>
      <c r="DK15" s="684"/>
      <c r="DL15" s="684"/>
      <c r="DM15" s="684"/>
      <c r="DN15" s="684"/>
      <c r="DO15" s="684"/>
      <c r="DP15" s="684"/>
      <c r="DQ15" s="684"/>
      <c r="DR15" s="684"/>
      <c r="DS15" s="684"/>
      <c r="DT15" s="684"/>
      <c r="DU15" s="684"/>
      <c r="DV15" s="684"/>
      <c r="DW15" s="684"/>
      <c r="DX15" s="684"/>
      <c r="DY15" s="684"/>
      <c r="DZ15" s="684"/>
      <c r="EA15" s="684"/>
      <c r="EB15" s="684"/>
      <c r="EC15" s="684"/>
      <c r="ED15" s="684"/>
      <c r="EE15" s="684"/>
      <c r="EF15" s="684"/>
      <c r="EG15" s="684"/>
      <c r="EH15" s="684"/>
      <c r="EI15" s="684"/>
      <c r="EJ15" s="684"/>
      <c r="EK15" s="684"/>
      <c r="EL15" s="684"/>
      <c r="EM15" s="684"/>
      <c r="EN15" s="684"/>
      <c r="EO15" s="684"/>
      <c r="EP15" s="684"/>
      <c r="EQ15" s="684"/>
      <c r="ER15" s="684"/>
      <c r="ES15" s="684"/>
      <c r="ET15" s="684"/>
      <c r="EU15" s="684"/>
      <c r="EV15" s="684"/>
      <c r="EW15" s="684"/>
      <c r="EX15" s="684"/>
      <c r="EY15" s="684"/>
      <c r="EZ15" s="684"/>
      <c r="FA15" s="684"/>
      <c r="FB15" s="684"/>
      <c r="FC15" s="684"/>
      <c r="FD15" s="684"/>
      <c r="FE15" s="684"/>
      <c r="FF15" s="684"/>
      <c r="FG15" s="684"/>
      <c r="FH15" s="684"/>
      <c r="FI15" s="684"/>
      <c r="FJ15" s="684"/>
      <c r="FK15" s="684"/>
      <c r="FL15" s="684"/>
      <c r="FM15" s="684"/>
      <c r="FN15" s="684"/>
      <c r="FO15" s="684"/>
      <c r="FP15" s="684"/>
      <c r="FQ15" s="684"/>
      <c r="FR15" s="684"/>
      <c r="FS15" s="684"/>
      <c r="FT15" s="684"/>
      <c r="FU15" s="684"/>
      <c r="FV15" s="684"/>
      <c r="FW15" s="684"/>
      <c r="FX15" s="684"/>
      <c r="FY15" s="684"/>
      <c r="FZ15" s="684"/>
      <c r="GA15" s="684"/>
      <c r="GB15" s="684"/>
      <c r="GC15" s="684"/>
      <c r="GD15" s="684"/>
      <c r="GE15" s="684"/>
      <c r="GF15" s="684"/>
      <c r="GG15" s="684"/>
      <c r="GH15" s="684"/>
      <c r="GI15" s="684"/>
      <c r="GJ15" s="684"/>
      <c r="GK15" s="684"/>
      <c r="GL15" s="684"/>
      <c r="GM15" s="684"/>
      <c r="GN15" s="684"/>
      <c r="GO15" s="684"/>
      <c r="GP15" s="684"/>
      <c r="GQ15" s="684"/>
      <c r="GR15" s="684"/>
      <c r="GS15" s="684"/>
      <c r="GT15" s="684"/>
      <c r="GU15" s="684"/>
      <c r="GV15" s="684"/>
      <c r="GW15" s="684"/>
      <c r="GX15" s="684"/>
      <c r="GY15" s="684"/>
      <c r="GZ15" s="684"/>
      <c r="HA15" s="684"/>
      <c r="HB15" s="684"/>
      <c r="HC15" s="684"/>
      <c r="HD15" s="684"/>
      <c r="HE15" s="684"/>
      <c r="HF15" s="684"/>
      <c r="HG15" s="684"/>
      <c r="HH15" s="684"/>
      <c r="HI15" s="684"/>
      <c r="HJ15" s="684"/>
      <c r="HK15" s="684"/>
      <c r="HL15" s="684"/>
      <c r="HM15" s="684"/>
      <c r="HN15" s="684"/>
      <c r="HO15" s="684"/>
      <c r="HP15" s="684"/>
      <c r="HQ15" s="684"/>
      <c r="HR15" s="684"/>
      <c r="HS15" s="684"/>
      <c r="HT15" s="684"/>
      <c r="HU15" s="684"/>
      <c r="HV15" s="684"/>
      <c r="HW15" s="684"/>
      <c r="HX15" s="684"/>
      <c r="HY15" s="684"/>
      <c r="HZ15" s="684"/>
      <c r="IA15" s="684"/>
      <c r="IB15" s="684"/>
      <c r="IC15" s="684"/>
      <c r="ID15" s="684"/>
      <c r="IE15" s="684"/>
      <c r="IF15" s="684"/>
      <c r="IG15" s="684"/>
      <c r="IH15" s="684"/>
      <c r="II15" s="684"/>
      <c r="IJ15" s="684"/>
      <c r="IK15" s="684"/>
      <c r="IL15" s="684"/>
      <c r="IM15" s="684"/>
      <c r="IN15" s="684"/>
      <c r="IO15" s="684"/>
      <c r="IP15" s="684"/>
      <c r="IQ15" s="684"/>
      <c r="IR15" s="684"/>
      <c r="IS15" s="684"/>
      <c r="IT15" s="684"/>
      <c r="IU15" s="684"/>
    </row>
    <row r="16" spans="1:255" s="671" customFormat="1" ht="45" x14ac:dyDescent="0.25">
      <c r="A16" s="685" t="s">
        <v>2280</v>
      </c>
      <c r="B16" s="681" t="s">
        <v>2281</v>
      </c>
      <c r="C16" s="1496" t="s">
        <v>2163</v>
      </c>
      <c r="D16" s="612" t="s">
        <v>849</v>
      </c>
      <c r="E16" s="844" t="s">
        <v>2282</v>
      </c>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4"/>
      <c r="AI16" s="684"/>
      <c r="AJ16" s="684"/>
      <c r="AK16" s="684"/>
      <c r="AL16" s="684"/>
      <c r="AM16" s="684"/>
      <c r="AN16" s="684"/>
      <c r="AO16" s="684"/>
      <c r="AP16" s="684"/>
      <c r="AQ16" s="684"/>
      <c r="AR16" s="684"/>
      <c r="AS16" s="684"/>
      <c r="AT16" s="684"/>
      <c r="AU16" s="684"/>
      <c r="AV16" s="684"/>
      <c r="AW16" s="684"/>
      <c r="AX16" s="684"/>
      <c r="AY16" s="684"/>
      <c r="AZ16" s="684"/>
      <c r="BA16" s="684"/>
      <c r="BB16" s="684"/>
      <c r="BC16" s="684"/>
      <c r="BD16" s="684"/>
      <c r="BE16" s="684"/>
      <c r="BF16" s="684"/>
      <c r="BG16" s="684"/>
      <c r="BH16" s="684"/>
      <c r="BI16" s="684"/>
      <c r="BJ16" s="684"/>
      <c r="BK16" s="684"/>
      <c r="BL16" s="684"/>
      <c r="BM16" s="684"/>
      <c r="BN16" s="684"/>
      <c r="BO16" s="684"/>
      <c r="BP16" s="684"/>
      <c r="BQ16" s="684"/>
      <c r="BR16" s="684"/>
      <c r="BS16" s="684"/>
      <c r="BT16" s="684"/>
      <c r="BU16" s="684"/>
      <c r="BV16" s="684"/>
      <c r="BW16" s="684"/>
      <c r="BX16" s="684"/>
      <c r="BY16" s="684"/>
      <c r="BZ16" s="684"/>
      <c r="CA16" s="684"/>
      <c r="CB16" s="684"/>
      <c r="CC16" s="684"/>
      <c r="CD16" s="684"/>
      <c r="CE16" s="684"/>
      <c r="CF16" s="684"/>
      <c r="CG16" s="684"/>
      <c r="CH16" s="684"/>
      <c r="CI16" s="684"/>
      <c r="CJ16" s="684"/>
      <c r="CK16" s="684"/>
      <c r="CL16" s="684"/>
      <c r="CM16" s="684"/>
      <c r="CN16" s="684"/>
      <c r="CO16" s="684"/>
      <c r="CP16" s="684"/>
      <c r="CQ16" s="684"/>
      <c r="CR16" s="684"/>
      <c r="CS16" s="684"/>
      <c r="CT16" s="684"/>
      <c r="CU16" s="684"/>
      <c r="CV16" s="684"/>
      <c r="CW16" s="684"/>
      <c r="CX16" s="684"/>
      <c r="CY16" s="684"/>
      <c r="CZ16" s="684"/>
      <c r="DA16" s="684"/>
      <c r="DB16" s="684"/>
      <c r="DC16" s="684"/>
      <c r="DD16" s="684"/>
      <c r="DE16" s="684"/>
      <c r="DF16" s="684"/>
      <c r="DG16" s="684"/>
      <c r="DH16" s="684"/>
      <c r="DI16" s="684"/>
      <c r="DJ16" s="684"/>
      <c r="DK16" s="684"/>
      <c r="DL16" s="684"/>
      <c r="DM16" s="684"/>
      <c r="DN16" s="684"/>
      <c r="DO16" s="684"/>
      <c r="DP16" s="684"/>
      <c r="DQ16" s="684"/>
      <c r="DR16" s="684"/>
      <c r="DS16" s="684"/>
      <c r="DT16" s="684"/>
      <c r="DU16" s="684"/>
      <c r="DV16" s="684"/>
      <c r="DW16" s="684"/>
      <c r="DX16" s="684"/>
      <c r="DY16" s="684"/>
      <c r="DZ16" s="684"/>
      <c r="EA16" s="684"/>
      <c r="EB16" s="684"/>
      <c r="EC16" s="684"/>
      <c r="ED16" s="684"/>
      <c r="EE16" s="684"/>
      <c r="EF16" s="684"/>
      <c r="EG16" s="684"/>
      <c r="EH16" s="684"/>
      <c r="EI16" s="684"/>
      <c r="EJ16" s="684"/>
      <c r="EK16" s="684"/>
      <c r="EL16" s="684"/>
      <c r="EM16" s="684"/>
      <c r="EN16" s="684"/>
      <c r="EO16" s="684"/>
      <c r="EP16" s="684"/>
      <c r="EQ16" s="684"/>
      <c r="ER16" s="684"/>
      <c r="ES16" s="684"/>
      <c r="ET16" s="684"/>
      <c r="EU16" s="684"/>
      <c r="EV16" s="684"/>
      <c r="EW16" s="684"/>
      <c r="EX16" s="684"/>
      <c r="EY16" s="684"/>
      <c r="EZ16" s="684"/>
      <c r="FA16" s="684"/>
      <c r="FB16" s="684"/>
      <c r="FC16" s="684"/>
      <c r="FD16" s="684"/>
      <c r="FE16" s="684"/>
      <c r="FF16" s="684"/>
      <c r="FG16" s="684"/>
      <c r="FH16" s="684"/>
      <c r="FI16" s="684"/>
      <c r="FJ16" s="684"/>
      <c r="FK16" s="684"/>
      <c r="FL16" s="684"/>
      <c r="FM16" s="684"/>
      <c r="FN16" s="684"/>
      <c r="FO16" s="684"/>
      <c r="FP16" s="684"/>
      <c r="FQ16" s="684"/>
      <c r="FR16" s="684"/>
      <c r="FS16" s="684"/>
      <c r="FT16" s="684"/>
      <c r="FU16" s="684"/>
      <c r="FV16" s="684"/>
      <c r="FW16" s="684"/>
      <c r="FX16" s="684"/>
      <c r="FY16" s="684"/>
      <c r="FZ16" s="684"/>
      <c r="GA16" s="684"/>
      <c r="GB16" s="684"/>
      <c r="GC16" s="684"/>
      <c r="GD16" s="684"/>
      <c r="GE16" s="684"/>
      <c r="GF16" s="684"/>
      <c r="GG16" s="684"/>
      <c r="GH16" s="684"/>
      <c r="GI16" s="684"/>
      <c r="GJ16" s="684"/>
      <c r="GK16" s="684"/>
      <c r="GL16" s="684"/>
      <c r="GM16" s="684"/>
      <c r="GN16" s="684"/>
      <c r="GO16" s="684"/>
      <c r="GP16" s="684"/>
      <c r="GQ16" s="684"/>
      <c r="GR16" s="684"/>
      <c r="GS16" s="684"/>
      <c r="GT16" s="684"/>
      <c r="GU16" s="684"/>
      <c r="GV16" s="684"/>
      <c r="GW16" s="684"/>
      <c r="GX16" s="684"/>
      <c r="GY16" s="684"/>
      <c r="GZ16" s="684"/>
      <c r="HA16" s="684"/>
      <c r="HB16" s="684"/>
      <c r="HC16" s="684"/>
      <c r="HD16" s="684"/>
      <c r="HE16" s="684"/>
      <c r="HF16" s="684"/>
      <c r="HG16" s="684"/>
      <c r="HH16" s="684"/>
      <c r="HI16" s="684"/>
      <c r="HJ16" s="684"/>
      <c r="HK16" s="684"/>
      <c r="HL16" s="684"/>
      <c r="HM16" s="684"/>
      <c r="HN16" s="684"/>
      <c r="HO16" s="684"/>
      <c r="HP16" s="684"/>
      <c r="HQ16" s="684"/>
      <c r="HR16" s="684"/>
      <c r="HS16" s="684"/>
      <c r="HT16" s="684"/>
      <c r="HU16" s="684"/>
      <c r="HV16" s="684"/>
      <c r="HW16" s="684"/>
      <c r="HX16" s="684"/>
      <c r="HY16" s="684"/>
      <c r="HZ16" s="684"/>
      <c r="IA16" s="684"/>
      <c r="IB16" s="684"/>
      <c r="IC16" s="684"/>
      <c r="ID16" s="684"/>
      <c r="IE16" s="684"/>
      <c r="IF16" s="684"/>
      <c r="IG16" s="684"/>
      <c r="IH16" s="684"/>
      <c r="II16" s="684"/>
      <c r="IJ16" s="684"/>
      <c r="IK16" s="684"/>
      <c r="IL16" s="684"/>
      <c r="IM16" s="684"/>
      <c r="IN16" s="684"/>
      <c r="IO16" s="684"/>
      <c r="IP16" s="684"/>
      <c r="IQ16" s="684"/>
      <c r="IR16" s="684"/>
      <c r="IS16" s="684"/>
      <c r="IT16" s="684"/>
      <c r="IU16" s="684"/>
    </row>
    <row r="17" spans="1:21" s="671" customFormat="1" ht="30" x14ac:dyDescent="0.25">
      <c r="A17" s="685" t="s">
        <v>2283</v>
      </c>
      <c r="B17" s="1498" t="s">
        <v>2284</v>
      </c>
      <c r="C17" s="842" t="s">
        <v>2163</v>
      </c>
      <c r="D17" s="612" t="s">
        <v>849</v>
      </c>
      <c r="E17" s="612" t="s">
        <v>601</v>
      </c>
      <c r="H17" s="666"/>
      <c r="I17" s="666"/>
      <c r="J17" s="666"/>
      <c r="K17" s="666"/>
      <c r="L17" s="666"/>
      <c r="M17" s="666"/>
      <c r="N17" s="666"/>
      <c r="O17" s="666"/>
      <c r="P17" s="666"/>
      <c r="Q17" s="666"/>
      <c r="R17" s="666"/>
      <c r="S17" s="666"/>
      <c r="T17" s="666"/>
      <c r="U17" s="666"/>
    </row>
    <row r="18" spans="1:21" x14ac:dyDescent="0.25">
      <c r="B18" s="666"/>
      <c r="D18" s="666"/>
      <c r="E18" s="666"/>
      <c r="F18" s="666"/>
      <c r="G18" s="666"/>
      <c r="H18" s="666"/>
      <c r="I18" s="666"/>
      <c r="J18" s="666"/>
      <c r="K18" s="666"/>
      <c r="L18" s="666"/>
      <c r="M18" s="666"/>
      <c r="N18" s="666"/>
      <c r="O18" s="666"/>
      <c r="P18" s="666"/>
      <c r="Q18" s="666"/>
      <c r="R18" s="666"/>
      <c r="S18" s="666"/>
      <c r="T18" s="666"/>
      <c r="U18" s="666"/>
    </row>
    <row r="19" spans="1:21" x14ac:dyDescent="0.25">
      <c r="D19" s="666"/>
      <c r="E19" s="666"/>
      <c r="F19" s="666"/>
      <c r="G19" s="666"/>
      <c r="H19" s="666"/>
      <c r="I19" s="666"/>
      <c r="J19" s="666"/>
      <c r="K19" s="666"/>
      <c r="L19" s="666"/>
      <c r="M19" s="666"/>
      <c r="N19" s="666"/>
      <c r="O19" s="666"/>
      <c r="P19" s="666"/>
      <c r="Q19" s="666"/>
      <c r="R19" s="666"/>
      <c r="S19" s="666"/>
      <c r="T19" s="666"/>
      <c r="U19" s="666"/>
    </row>
    <row r="20" spans="1:21" x14ac:dyDescent="0.25">
      <c r="D20" s="666"/>
      <c r="E20" s="666"/>
      <c r="F20" s="666"/>
      <c r="G20" s="666"/>
      <c r="H20" s="666"/>
      <c r="I20" s="666"/>
      <c r="J20" s="666"/>
      <c r="K20" s="666"/>
      <c r="L20" s="666"/>
      <c r="M20" s="666"/>
      <c r="N20" s="666"/>
      <c r="O20" s="666"/>
      <c r="P20" s="666"/>
      <c r="Q20" s="666"/>
      <c r="R20" s="666"/>
      <c r="S20" s="666"/>
      <c r="T20" s="666"/>
      <c r="U20" s="666"/>
    </row>
    <row r="21" spans="1:21" x14ac:dyDescent="0.25">
      <c r="D21" s="666"/>
      <c r="E21" s="666"/>
      <c r="F21" s="666"/>
      <c r="G21" s="666"/>
      <c r="H21" s="666"/>
      <c r="I21" s="666"/>
      <c r="J21" s="666"/>
      <c r="K21" s="666"/>
      <c r="L21" s="666"/>
      <c r="M21" s="666"/>
      <c r="N21" s="666"/>
      <c r="O21" s="666"/>
      <c r="P21" s="666"/>
      <c r="Q21" s="666"/>
      <c r="R21" s="666"/>
      <c r="S21" s="666"/>
      <c r="T21" s="666"/>
      <c r="U21" s="666"/>
    </row>
    <row r="22" spans="1:21" x14ac:dyDescent="0.25">
      <c r="B22" s="666"/>
      <c r="D22" s="666"/>
      <c r="E22" s="666"/>
      <c r="F22" s="666"/>
      <c r="G22" s="666"/>
      <c r="H22" s="666"/>
      <c r="I22" s="666"/>
      <c r="J22" s="666"/>
      <c r="K22" s="666"/>
      <c r="L22" s="666"/>
      <c r="M22" s="666"/>
      <c r="N22" s="666"/>
      <c r="O22" s="666"/>
      <c r="P22" s="666"/>
      <c r="Q22" s="666"/>
      <c r="R22" s="666"/>
      <c r="S22" s="666"/>
      <c r="T22" s="666"/>
      <c r="U22" s="666"/>
    </row>
    <row r="23" spans="1:21" x14ac:dyDescent="0.25">
      <c r="B23" s="666"/>
      <c r="D23" s="666"/>
      <c r="E23" s="666"/>
      <c r="F23" s="666"/>
      <c r="G23" s="666"/>
      <c r="H23" s="666"/>
      <c r="I23" s="666"/>
      <c r="J23" s="666"/>
      <c r="K23" s="666"/>
      <c r="L23" s="666"/>
      <c r="M23" s="666"/>
      <c r="N23" s="666"/>
      <c r="O23" s="666"/>
      <c r="P23" s="666"/>
      <c r="Q23" s="666"/>
      <c r="R23" s="666"/>
      <c r="S23" s="666"/>
      <c r="T23" s="666"/>
      <c r="U23" s="666"/>
    </row>
    <row r="24" spans="1:21" x14ac:dyDescent="0.25">
      <c r="B24" s="666"/>
      <c r="D24" s="666"/>
      <c r="E24" s="666"/>
      <c r="F24" s="666"/>
      <c r="G24" s="666"/>
      <c r="H24" s="666"/>
      <c r="I24" s="666"/>
      <c r="J24" s="666"/>
      <c r="K24" s="666"/>
      <c r="L24" s="666"/>
      <c r="M24" s="666"/>
      <c r="N24" s="666"/>
      <c r="O24" s="666"/>
      <c r="P24" s="666"/>
      <c r="Q24" s="666"/>
      <c r="R24" s="666"/>
      <c r="S24" s="666"/>
      <c r="T24" s="666"/>
      <c r="U24" s="666"/>
    </row>
    <row r="25" spans="1:21" x14ac:dyDescent="0.25">
      <c r="B25" s="666"/>
      <c r="D25" s="666"/>
      <c r="E25" s="666"/>
      <c r="F25" s="666"/>
      <c r="G25" s="666"/>
      <c r="H25" s="666"/>
      <c r="I25" s="666"/>
      <c r="J25" s="666"/>
      <c r="K25" s="666"/>
      <c r="L25" s="666"/>
      <c r="M25" s="666"/>
      <c r="N25" s="666"/>
      <c r="O25" s="666"/>
      <c r="P25" s="666"/>
      <c r="Q25" s="666"/>
      <c r="R25" s="666"/>
      <c r="S25" s="666"/>
      <c r="T25" s="666"/>
      <c r="U25" s="666"/>
    </row>
    <row r="26" spans="1:21" x14ac:dyDescent="0.25">
      <c r="B26" s="666"/>
      <c r="D26" s="666"/>
      <c r="E26" s="666"/>
      <c r="F26" s="666"/>
      <c r="G26" s="666"/>
      <c r="H26" s="666"/>
      <c r="I26" s="666"/>
      <c r="J26" s="666"/>
      <c r="K26" s="666"/>
      <c r="L26" s="666"/>
      <c r="M26" s="666"/>
      <c r="N26" s="666"/>
      <c r="O26" s="666"/>
      <c r="P26" s="666"/>
      <c r="Q26" s="666"/>
      <c r="R26" s="666"/>
      <c r="S26" s="666"/>
      <c r="T26" s="666"/>
      <c r="U26" s="666"/>
    </row>
    <row r="27" spans="1:21" x14ac:dyDescent="0.25">
      <c r="B27" s="666"/>
      <c r="D27" s="666"/>
      <c r="E27" s="666"/>
      <c r="F27" s="666"/>
      <c r="G27" s="666"/>
      <c r="H27" s="666"/>
      <c r="I27" s="666"/>
      <c r="J27" s="666"/>
      <c r="K27" s="666"/>
      <c r="L27" s="666"/>
      <c r="M27" s="666"/>
      <c r="N27" s="666"/>
      <c r="O27" s="666"/>
      <c r="P27" s="666"/>
      <c r="Q27" s="666"/>
      <c r="R27" s="666"/>
      <c r="S27" s="666"/>
      <c r="T27" s="666"/>
      <c r="U27" s="666"/>
    </row>
    <row r="28" spans="1:21" x14ac:dyDescent="0.25">
      <c r="B28" s="666"/>
      <c r="D28" s="666"/>
      <c r="E28" s="666"/>
      <c r="F28" s="666"/>
      <c r="G28" s="666"/>
      <c r="H28" s="666"/>
      <c r="I28" s="666"/>
      <c r="J28" s="666"/>
      <c r="K28" s="666"/>
      <c r="L28" s="666"/>
      <c r="M28" s="666"/>
      <c r="N28" s="666"/>
      <c r="O28" s="666"/>
      <c r="P28" s="666"/>
      <c r="Q28" s="666"/>
      <c r="R28" s="666"/>
      <c r="S28" s="666"/>
      <c r="T28" s="666"/>
      <c r="U28" s="666"/>
    </row>
    <row r="29" spans="1:21" x14ac:dyDescent="0.25">
      <c r="B29" s="666"/>
      <c r="D29" s="666"/>
      <c r="E29" s="666"/>
      <c r="F29" s="666"/>
      <c r="G29" s="666"/>
      <c r="H29" s="666"/>
      <c r="I29" s="666"/>
      <c r="J29" s="666"/>
      <c r="K29" s="666"/>
      <c r="L29" s="666"/>
      <c r="M29" s="666"/>
      <c r="N29" s="666"/>
      <c r="O29" s="666"/>
      <c r="P29" s="666"/>
      <c r="Q29" s="666"/>
      <c r="R29" s="666"/>
      <c r="S29" s="666"/>
      <c r="T29" s="666"/>
      <c r="U29" s="666"/>
    </row>
    <row r="30" spans="1:21" x14ac:dyDescent="0.25">
      <c r="B30" s="666"/>
      <c r="D30" s="666"/>
      <c r="E30" s="666"/>
      <c r="F30" s="666"/>
      <c r="G30" s="666"/>
      <c r="H30" s="666"/>
      <c r="I30" s="666"/>
      <c r="J30" s="666"/>
      <c r="K30" s="666"/>
      <c r="L30" s="666"/>
      <c r="M30" s="666"/>
      <c r="N30" s="666"/>
      <c r="O30" s="666"/>
      <c r="P30" s="666"/>
      <c r="Q30" s="666"/>
      <c r="R30" s="666"/>
      <c r="S30" s="666"/>
      <c r="T30" s="666"/>
      <c r="U30" s="666"/>
    </row>
    <row r="31" spans="1:21" x14ac:dyDescent="0.25">
      <c r="B31" s="666"/>
      <c r="D31" s="666"/>
      <c r="E31" s="666"/>
      <c r="F31" s="666"/>
      <c r="G31" s="666"/>
      <c r="H31" s="666"/>
      <c r="I31" s="666"/>
      <c r="J31" s="666"/>
      <c r="K31" s="666"/>
      <c r="L31" s="666"/>
      <c r="M31" s="666"/>
      <c r="N31" s="666"/>
      <c r="O31" s="666"/>
      <c r="P31" s="666"/>
      <c r="Q31" s="666"/>
      <c r="R31" s="666"/>
      <c r="S31" s="666"/>
      <c r="T31" s="666"/>
      <c r="U31" s="666"/>
    </row>
    <row r="32" spans="1:21" x14ac:dyDescent="0.25">
      <c r="B32" s="666"/>
      <c r="D32" s="666"/>
      <c r="E32" s="666"/>
      <c r="F32" s="666"/>
      <c r="G32" s="666"/>
      <c r="H32" s="666"/>
      <c r="I32" s="666"/>
      <c r="J32" s="666"/>
      <c r="K32" s="666"/>
      <c r="L32" s="666"/>
      <c r="M32" s="666"/>
      <c r="N32" s="666"/>
      <c r="O32" s="666"/>
      <c r="P32" s="666"/>
      <c r="Q32" s="666"/>
      <c r="R32" s="666"/>
      <c r="S32" s="666"/>
      <c r="T32" s="666"/>
      <c r="U32" s="666"/>
    </row>
    <row r="33" spans="2:21" x14ac:dyDescent="0.25">
      <c r="B33" s="666"/>
      <c r="D33" s="666"/>
      <c r="E33" s="666"/>
      <c r="F33" s="666"/>
      <c r="G33" s="666"/>
      <c r="H33" s="666"/>
      <c r="I33" s="666"/>
      <c r="J33" s="666"/>
      <c r="K33" s="666"/>
      <c r="L33" s="666"/>
      <c r="M33" s="666"/>
      <c r="N33" s="666"/>
      <c r="O33" s="666"/>
      <c r="P33" s="666"/>
      <c r="Q33" s="666"/>
      <c r="R33" s="666"/>
      <c r="S33" s="666"/>
      <c r="T33" s="666"/>
      <c r="U33" s="666"/>
    </row>
    <row r="34" spans="2:21" x14ac:dyDescent="0.25">
      <c r="B34" s="666"/>
      <c r="D34" s="666"/>
      <c r="E34" s="666"/>
      <c r="F34" s="666"/>
      <c r="G34" s="666"/>
      <c r="H34" s="666"/>
      <c r="I34" s="666"/>
      <c r="J34" s="666"/>
      <c r="K34" s="666"/>
      <c r="L34" s="666"/>
      <c r="M34" s="666"/>
      <c r="N34" s="666"/>
      <c r="O34" s="666"/>
      <c r="P34" s="666"/>
      <c r="Q34" s="666"/>
      <c r="R34" s="666"/>
      <c r="S34" s="666"/>
      <c r="T34" s="666"/>
      <c r="U34" s="666"/>
    </row>
    <row r="35" spans="2:21" x14ac:dyDescent="0.25">
      <c r="B35" s="666"/>
      <c r="D35" s="666"/>
      <c r="E35" s="666"/>
      <c r="F35" s="666"/>
      <c r="G35" s="666"/>
      <c r="H35" s="666"/>
      <c r="I35" s="666"/>
      <c r="J35" s="666"/>
      <c r="K35" s="666"/>
      <c r="L35" s="666"/>
      <c r="M35" s="666"/>
      <c r="N35" s="666"/>
      <c r="O35" s="666"/>
      <c r="P35" s="666"/>
      <c r="Q35" s="666"/>
      <c r="R35" s="666"/>
      <c r="S35" s="666"/>
      <c r="T35" s="666"/>
      <c r="U35" s="666"/>
    </row>
    <row r="36" spans="2:21" x14ac:dyDescent="0.25">
      <c r="B36" s="666"/>
      <c r="D36" s="666"/>
      <c r="E36" s="666"/>
      <c r="F36" s="666"/>
      <c r="G36" s="666"/>
      <c r="H36" s="666"/>
      <c r="I36" s="666"/>
      <c r="J36" s="666"/>
      <c r="K36" s="666"/>
      <c r="L36" s="666"/>
      <c r="M36" s="666"/>
      <c r="N36" s="666"/>
      <c r="O36" s="666"/>
      <c r="P36" s="666"/>
      <c r="Q36" s="666"/>
      <c r="R36" s="666"/>
      <c r="S36" s="666"/>
      <c r="T36" s="666"/>
      <c r="U36" s="666"/>
    </row>
    <row r="37" spans="2:21" x14ac:dyDescent="0.25">
      <c r="B37" s="666"/>
      <c r="D37" s="666"/>
      <c r="E37" s="666"/>
      <c r="F37" s="666"/>
      <c r="G37" s="666"/>
      <c r="H37" s="666"/>
      <c r="I37" s="666"/>
      <c r="J37" s="666"/>
      <c r="K37" s="666"/>
      <c r="L37" s="666"/>
      <c r="M37" s="666"/>
      <c r="N37" s="666"/>
      <c r="O37" s="666"/>
      <c r="P37" s="666"/>
      <c r="Q37" s="666"/>
      <c r="R37" s="666"/>
      <c r="S37" s="666"/>
      <c r="T37" s="666"/>
      <c r="U37" s="666"/>
    </row>
    <row r="38" spans="2:21" x14ac:dyDescent="0.25">
      <c r="B38" s="666"/>
      <c r="D38" s="666"/>
      <c r="E38" s="666"/>
      <c r="F38" s="666"/>
      <c r="G38" s="666"/>
      <c r="H38" s="666"/>
      <c r="I38" s="666"/>
      <c r="J38" s="666"/>
      <c r="K38" s="666"/>
      <c r="L38" s="666"/>
      <c r="M38" s="666"/>
      <c r="N38" s="666"/>
      <c r="O38" s="666"/>
      <c r="P38" s="666"/>
      <c r="Q38" s="666"/>
      <c r="R38" s="666"/>
      <c r="S38" s="666"/>
      <c r="T38" s="666"/>
      <c r="U38" s="666"/>
    </row>
    <row r="39" spans="2:21" x14ac:dyDescent="0.25">
      <c r="B39" s="666"/>
      <c r="D39" s="666"/>
      <c r="E39" s="666"/>
      <c r="F39" s="666"/>
      <c r="G39" s="666"/>
      <c r="H39" s="666"/>
      <c r="I39" s="666"/>
      <c r="J39" s="666"/>
    </row>
    <row r="40" spans="2:21" x14ac:dyDescent="0.25">
      <c r="B40" s="666"/>
      <c r="D40" s="666"/>
      <c r="E40" s="666"/>
      <c r="F40" s="666"/>
      <c r="G40" s="666"/>
      <c r="H40" s="666"/>
      <c r="I40" s="666"/>
      <c r="J40" s="666"/>
    </row>
    <row r="41" spans="2:21" x14ac:dyDescent="0.25">
      <c r="B41" s="666"/>
      <c r="D41" s="666"/>
      <c r="E41" s="666"/>
      <c r="F41" s="666"/>
      <c r="G41" s="666"/>
      <c r="H41" s="666"/>
      <c r="I41" s="666"/>
      <c r="J41" s="666"/>
    </row>
    <row r="42" spans="2:21" x14ac:dyDescent="0.25">
      <c r="B42" s="666"/>
      <c r="D42" s="666"/>
      <c r="E42" s="666"/>
      <c r="F42" s="666"/>
      <c r="G42" s="666"/>
      <c r="H42" s="666"/>
      <c r="I42" s="666"/>
      <c r="J42" s="666"/>
    </row>
  </sheetData>
  <mergeCells count="1">
    <mergeCell ref="A1:E1"/>
  </mergeCells>
  <printOptions horizontalCentered="1"/>
  <pageMargins left="0.31496062992125984" right="0.55118110236220474" top="1.2598425196850394" bottom="0.6692913385826772" header="0.62992125984251968" footer="0.51181102362204722"/>
  <pageSetup paperSize="9" scale="71" orientation="landscape" horizontalDpi="300" verticalDpi="300"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rightToLeft="1" zoomScaleNormal="100" workbookViewId="0">
      <selection sqref="A1:M1"/>
    </sheetView>
  </sheetViews>
  <sheetFormatPr defaultColWidth="7.75" defaultRowHeight="12.75" x14ac:dyDescent="0.2"/>
  <cols>
    <col min="1" max="1" width="4.5" style="664" customWidth="1"/>
    <col min="2" max="2" width="32.875" style="625" customWidth="1"/>
    <col min="3" max="13" width="8.375" style="625" customWidth="1"/>
    <col min="14" max="14" width="10.75" style="625" bestFit="1" customWidth="1"/>
    <col min="15" max="249" width="7.75" style="625"/>
    <col min="250" max="250" width="4.5" style="625" customWidth="1"/>
    <col min="251" max="251" width="32.875" style="625" customWidth="1"/>
    <col min="252" max="262" width="8.375" style="625" customWidth="1"/>
    <col min="263" max="263" width="10.75" style="625" bestFit="1" customWidth="1"/>
    <col min="264" max="264" width="8.75" style="625" bestFit="1" customWidth="1"/>
    <col min="265" max="505" width="7.75" style="625"/>
    <col min="506" max="506" width="4.5" style="625" customWidth="1"/>
    <col min="507" max="507" width="32.875" style="625" customWidth="1"/>
    <col min="508" max="518" width="8.375" style="625" customWidth="1"/>
    <col min="519" max="519" width="10.75" style="625" bestFit="1" customWidth="1"/>
    <col min="520" max="520" width="8.75" style="625" bestFit="1" customWidth="1"/>
    <col min="521" max="761" width="7.75" style="625"/>
    <col min="762" max="762" width="4.5" style="625" customWidth="1"/>
    <col min="763" max="763" width="32.875" style="625" customWidth="1"/>
    <col min="764" max="774" width="8.375" style="625" customWidth="1"/>
    <col min="775" max="775" width="10.75" style="625" bestFit="1" customWidth="1"/>
    <col min="776" max="776" width="8.75" style="625" bestFit="1" customWidth="1"/>
    <col min="777" max="1017" width="7.75" style="625"/>
    <col min="1018" max="1018" width="4.5" style="625" customWidth="1"/>
    <col min="1019" max="1019" width="32.875" style="625" customWidth="1"/>
    <col min="1020" max="1030" width="8.375" style="625" customWidth="1"/>
    <col min="1031" max="1031" width="10.75" style="625" bestFit="1" customWidth="1"/>
    <col min="1032" max="1032" width="8.75" style="625" bestFit="1" customWidth="1"/>
    <col min="1033" max="1273" width="7.75" style="625"/>
    <col min="1274" max="1274" width="4.5" style="625" customWidth="1"/>
    <col min="1275" max="1275" width="32.875" style="625" customWidth="1"/>
    <col min="1276" max="1286" width="8.375" style="625" customWidth="1"/>
    <col min="1287" max="1287" width="10.75" style="625" bestFit="1" customWidth="1"/>
    <col min="1288" max="1288" width="8.75" style="625" bestFit="1" customWidth="1"/>
    <col min="1289" max="1529" width="7.75" style="625"/>
    <col min="1530" max="1530" width="4.5" style="625" customWidth="1"/>
    <col min="1531" max="1531" width="32.875" style="625" customWidth="1"/>
    <col min="1532" max="1542" width="8.375" style="625" customWidth="1"/>
    <col min="1543" max="1543" width="10.75" style="625" bestFit="1" customWidth="1"/>
    <col min="1544" max="1544" width="8.75" style="625" bestFit="1" customWidth="1"/>
    <col min="1545" max="1785" width="7.75" style="625"/>
    <col min="1786" max="1786" width="4.5" style="625" customWidth="1"/>
    <col min="1787" max="1787" width="32.875" style="625" customWidth="1"/>
    <col min="1788" max="1798" width="8.375" style="625" customWidth="1"/>
    <col min="1799" max="1799" width="10.75" style="625" bestFit="1" customWidth="1"/>
    <col min="1800" max="1800" width="8.75" style="625" bestFit="1" customWidth="1"/>
    <col min="1801" max="2041" width="7.75" style="625"/>
    <col min="2042" max="2042" width="4.5" style="625" customWidth="1"/>
    <col min="2043" max="2043" width="32.875" style="625" customWidth="1"/>
    <col min="2044" max="2054" width="8.375" style="625" customWidth="1"/>
    <col min="2055" max="2055" width="10.75" style="625" bestFit="1" customWidth="1"/>
    <col min="2056" max="2056" width="8.75" style="625" bestFit="1" customWidth="1"/>
    <col min="2057" max="2297" width="7.75" style="625"/>
    <col min="2298" max="2298" width="4.5" style="625" customWidth="1"/>
    <col min="2299" max="2299" width="32.875" style="625" customWidth="1"/>
    <col min="2300" max="2310" width="8.375" style="625" customWidth="1"/>
    <col min="2311" max="2311" width="10.75" style="625" bestFit="1" customWidth="1"/>
    <col min="2312" max="2312" width="8.75" style="625" bestFit="1" customWidth="1"/>
    <col min="2313" max="2553" width="7.75" style="625"/>
    <col min="2554" max="2554" width="4.5" style="625" customWidth="1"/>
    <col min="2555" max="2555" width="32.875" style="625" customWidth="1"/>
    <col min="2556" max="2566" width="8.375" style="625" customWidth="1"/>
    <col min="2567" max="2567" width="10.75" style="625" bestFit="1" customWidth="1"/>
    <col min="2568" max="2568" width="8.75" style="625" bestFit="1" customWidth="1"/>
    <col min="2569" max="2809" width="7.75" style="625"/>
    <col min="2810" max="2810" width="4.5" style="625" customWidth="1"/>
    <col min="2811" max="2811" width="32.875" style="625" customWidth="1"/>
    <col min="2812" max="2822" width="8.375" style="625" customWidth="1"/>
    <col min="2823" max="2823" width="10.75" style="625" bestFit="1" customWidth="1"/>
    <col min="2824" max="2824" width="8.75" style="625" bestFit="1" customWidth="1"/>
    <col min="2825" max="3065" width="7.75" style="625"/>
    <col min="3066" max="3066" width="4.5" style="625" customWidth="1"/>
    <col min="3067" max="3067" width="32.875" style="625" customWidth="1"/>
    <col min="3068" max="3078" width="8.375" style="625" customWidth="1"/>
    <col min="3079" max="3079" width="10.75" style="625" bestFit="1" customWidth="1"/>
    <col min="3080" max="3080" width="8.75" style="625" bestFit="1" customWidth="1"/>
    <col min="3081" max="3321" width="7.75" style="625"/>
    <col min="3322" max="3322" width="4.5" style="625" customWidth="1"/>
    <col min="3323" max="3323" width="32.875" style="625" customWidth="1"/>
    <col min="3324" max="3334" width="8.375" style="625" customWidth="1"/>
    <col min="3335" max="3335" width="10.75" style="625" bestFit="1" customWidth="1"/>
    <col min="3336" max="3336" width="8.75" style="625" bestFit="1" customWidth="1"/>
    <col min="3337" max="3577" width="7.75" style="625"/>
    <col min="3578" max="3578" width="4.5" style="625" customWidth="1"/>
    <col min="3579" max="3579" width="32.875" style="625" customWidth="1"/>
    <col min="3580" max="3590" width="8.375" style="625" customWidth="1"/>
    <col min="3591" max="3591" width="10.75" style="625" bestFit="1" customWidth="1"/>
    <col min="3592" max="3592" width="8.75" style="625" bestFit="1" customWidth="1"/>
    <col min="3593" max="3833" width="7.75" style="625"/>
    <col min="3834" max="3834" width="4.5" style="625" customWidth="1"/>
    <col min="3835" max="3835" width="32.875" style="625" customWidth="1"/>
    <col min="3836" max="3846" width="8.375" style="625" customWidth="1"/>
    <col min="3847" max="3847" width="10.75" style="625" bestFit="1" customWidth="1"/>
    <col min="3848" max="3848" width="8.75" style="625" bestFit="1" customWidth="1"/>
    <col min="3849" max="4089" width="7.75" style="625"/>
    <col min="4090" max="4090" width="4.5" style="625" customWidth="1"/>
    <col min="4091" max="4091" width="32.875" style="625" customWidth="1"/>
    <col min="4092" max="4102" width="8.375" style="625" customWidth="1"/>
    <col min="4103" max="4103" width="10.75" style="625" bestFit="1" customWidth="1"/>
    <col min="4104" max="4104" width="8.75" style="625" bestFit="1" customWidth="1"/>
    <col min="4105" max="4345" width="7.75" style="625"/>
    <col min="4346" max="4346" width="4.5" style="625" customWidth="1"/>
    <col min="4347" max="4347" width="32.875" style="625" customWidth="1"/>
    <col min="4348" max="4358" width="8.375" style="625" customWidth="1"/>
    <col min="4359" max="4359" width="10.75" style="625" bestFit="1" customWidth="1"/>
    <col min="4360" max="4360" width="8.75" style="625" bestFit="1" customWidth="1"/>
    <col min="4361" max="4601" width="7.75" style="625"/>
    <col min="4602" max="4602" width="4.5" style="625" customWidth="1"/>
    <col min="4603" max="4603" width="32.875" style="625" customWidth="1"/>
    <col min="4604" max="4614" width="8.375" style="625" customWidth="1"/>
    <col min="4615" max="4615" width="10.75" style="625" bestFit="1" customWidth="1"/>
    <col min="4616" max="4616" width="8.75" style="625" bestFit="1" customWidth="1"/>
    <col min="4617" max="4857" width="7.75" style="625"/>
    <col min="4858" max="4858" width="4.5" style="625" customWidth="1"/>
    <col min="4859" max="4859" width="32.875" style="625" customWidth="1"/>
    <col min="4860" max="4870" width="8.375" style="625" customWidth="1"/>
    <col min="4871" max="4871" width="10.75" style="625" bestFit="1" customWidth="1"/>
    <col min="4872" max="4872" width="8.75" style="625" bestFit="1" customWidth="1"/>
    <col min="4873" max="5113" width="7.75" style="625"/>
    <col min="5114" max="5114" width="4.5" style="625" customWidth="1"/>
    <col min="5115" max="5115" width="32.875" style="625" customWidth="1"/>
    <col min="5116" max="5126" width="8.375" style="625" customWidth="1"/>
    <col min="5127" max="5127" width="10.75" style="625" bestFit="1" customWidth="1"/>
    <col min="5128" max="5128" width="8.75" style="625" bestFit="1" customWidth="1"/>
    <col min="5129" max="5369" width="7.75" style="625"/>
    <col min="5370" max="5370" width="4.5" style="625" customWidth="1"/>
    <col min="5371" max="5371" width="32.875" style="625" customWidth="1"/>
    <col min="5372" max="5382" width="8.375" style="625" customWidth="1"/>
    <col min="5383" max="5383" width="10.75" style="625" bestFit="1" customWidth="1"/>
    <col min="5384" max="5384" width="8.75" style="625" bestFit="1" customWidth="1"/>
    <col min="5385" max="5625" width="7.75" style="625"/>
    <col min="5626" max="5626" width="4.5" style="625" customWidth="1"/>
    <col min="5627" max="5627" width="32.875" style="625" customWidth="1"/>
    <col min="5628" max="5638" width="8.375" style="625" customWidth="1"/>
    <col min="5639" max="5639" width="10.75" style="625" bestFit="1" customWidth="1"/>
    <col min="5640" max="5640" width="8.75" style="625" bestFit="1" customWidth="1"/>
    <col min="5641" max="5881" width="7.75" style="625"/>
    <col min="5882" max="5882" width="4.5" style="625" customWidth="1"/>
    <col min="5883" max="5883" width="32.875" style="625" customWidth="1"/>
    <col min="5884" max="5894" width="8.375" style="625" customWidth="1"/>
    <col min="5895" max="5895" width="10.75" style="625" bestFit="1" customWidth="1"/>
    <col min="5896" max="5896" width="8.75" style="625" bestFit="1" customWidth="1"/>
    <col min="5897" max="6137" width="7.75" style="625"/>
    <col min="6138" max="6138" width="4.5" style="625" customWidth="1"/>
    <col min="6139" max="6139" width="32.875" style="625" customWidth="1"/>
    <col min="6140" max="6150" width="8.375" style="625" customWidth="1"/>
    <col min="6151" max="6151" width="10.75" style="625" bestFit="1" customWidth="1"/>
    <col min="6152" max="6152" width="8.75" style="625" bestFit="1" customWidth="1"/>
    <col min="6153" max="6393" width="7.75" style="625"/>
    <col min="6394" max="6394" width="4.5" style="625" customWidth="1"/>
    <col min="6395" max="6395" width="32.875" style="625" customWidth="1"/>
    <col min="6396" max="6406" width="8.375" style="625" customWidth="1"/>
    <col min="6407" max="6407" width="10.75" style="625" bestFit="1" customWidth="1"/>
    <col min="6408" max="6408" width="8.75" style="625" bestFit="1" customWidth="1"/>
    <col min="6409" max="6649" width="7.75" style="625"/>
    <col min="6650" max="6650" width="4.5" style="625" customWidth="1"/>
    <col min="6651" max="6651" width="32.875" style="625" customWidth="1"/>
    <col min="6652" max="6662" width="8.375" style="625" customWidth="1"/>
    <col min="6663" max="6663" width="10.75" style="625" bestFit="1" customWidth="1"/>
    <col min="6664" max="6664" width="8.75" style="625" bestFit="1" customWidth="1"/>
    <col min="6665" max="6905" width="7.75" style="625"/>
    <col min="6906" max="6906" width="4.5" style="625" customWidth="1"/>
    <col min="6907" max="6907" width="32.875" style="625" customWidth="1"/>
    <col min="6908" max="6918" width="8.375" style="625" customWidth="1"/>
    <col min="6919" max="6919" width="10.75" style="625" bestFit="1" customWidth="1"/>
    <col min="6920" max="6920" width="8.75" style="625" bestFit="1" customWidth="1"/>
    <col min="6921" max="7161" width="7.75" style="625"/>
    <col min="7162" max="7162" width="4.5" style="625" customWidth="1"/>
    <col min="7163" max="7163" width="32.875" style="625" customWidth="1"/>
    <col min="7164" max="7174" width="8.375" style="625" customWidth="1"/>
    <col min="7175" max="7175" width="10.75" style="625" bestFit="1" customWidth="1"/>
    <col min="7176" max="7176" width="8.75" style="625" bestFit="1" customWidth="1"/>
    <col min="7177" max="7417" width="7.75" style="625"/>
    <col min="7418" max="7418" width="4.5" style="625" customWidth="1"/>
    <col min="7419" max="7419" width="32.875" style="625" customWidth="1"/>
    <col min="7420" max="7430" width="8.375" style="625" customWidth="1"/>
    <col min="7431" max="7431" width="10.75" style="625" bestFit="1" customWidth="1"/>
    <col min="7432" max="7432" width="8.75" style="625" bestFit="1" customWidth="1"/>
    <col min="7433" max="7673" width="7.75" style="625"/>
    <col min="7674" max="7674" width="4.5" style="625" customWidth="1"/>
    <col min="7675" max="7675" width="32.875" style="625" customWidth="1"/>
    <col min="7676" max="7686" width="8.375" style="625" customWidth="1"/>
    <col min="7687" max="7687" width="10.75" style="625" bestFit="1" customWidth="1"/>
    <col min="7688" max="7688" width="8.75" style="625" bestFit="1" customWidth="1"/>
    <col min="7689" max="7929" width="7.75" style="625"/>
    <col min="7930" max="7930" width="4.5" style="625" customWidth="1"/>
    <col min="7931" max="7931" width="32.875" style="625" customWidth="1"/>
    <col min="7932" max="7942" width="8.375" style="625" customWidth="1"/>
    <col min="7943" max="7943" width="10.75" style="625" bestFit="1" customWidth="1"/>
    <col min="7944" max="7944" width="8.75" style="625" bestFit="1" customWidth="1"/>
    <col min="7945" max="8185" width="7.75" style="625"/>
    <col min="8186" max="8186" width="4.5" style="625" customWidth="1"/>
    <col min="8187" max="8187" width="32.875" style="625" customWidth="1"/>
    <col min="8188" max="8198" width="8.375" style="625" customWidth="1"/>
    <col min="8199" max="8199" width="10.75" style="625" bestFit="1" customWidth="1"/>
    <col min="8200" max="8200" width="8.75" style="625" bestFit="1" customWidth="1"/>
    <col min="8201" max="8441" width="7.75" style="625"/>
    <col min="8442" max="8442" width="4.5" style="625" customWidth="1"/>
    <col min="8443" max="8443" width="32.875" style="625" customWidth="1"/>
    <col min="8444" max="8454" width="8.375" style="625" customWidth="1"/>
    <col min="8455" max="8455" width="10.75" style="625" bestFit="1" customWidth="1"/>
    <col min="8456" max="8456" width="8.75" style="625" bestFit="1" customWidth="1"/>
    <col min="8457" max="8697" width="7.75" style="625"/>
    <col min="8698" max="8698" width="4.5" style="625" customWidth="1"/>
    <col min="8699" max="8699" width="32.875" style="625" customWidth="1"/>
    <col min="8700" max="8710" width="8.375" style="625" customWidth="1"/>
    <col min="8711" max="8711" width="10.75" style="625" bestFit="1" customWidth="1"/>
    <col min="8712" max="8712" width="8.75" style="625" bestFit="1" customWidth="1"/>
    <col min="8713" max="8953" width="7.75" style="625"/>
    <col min="8954" max="8954" width="4.5" style="625" customWidth="1"/>
    <col min="8955" max="8955" width="32.875" style="625" customWidth="1"/>
    <col min="8956" max="8966" width="8.375" style="625" customWidth="1"/>
    <col min="8967" max="8967" width="10.75" style="625" bestFit="1" customWidth="1"/>
    <col min="8968" max="8968" width="8.75" style="625" bestFit="1" customWidth="1"/>
    <col min="8969" max="9209" width="7.75" style="625"/>
    <col min="9210" max="9210" width="4.5" style="625" customWidth="1"/>
    <col min="9211" max="9211" width="32.875" style="625" customWidth="1"/>
    <col min="9212" max="9222" width="8.375" style="625" customWidth="1"/>
    <col min="9223" max="9223" width="10.75" style="625" bestFit="1" customWidth="1"/>
    <col min="9224" max="9224" width="8.75" style="625" bestFit="1" customWidth="1"/>
    <col min="9225" max="9465" width="7.75" style="625"/>
    <col min="9466" max="9466" width="4.5" style="625" customWidth="1"/>
    <col min="9467" max="9467" width="32.875" style="625" customWidth="1"/>
    <col min="9468" max="9478" width="8.375" style="625" customWidth="1"/>
    <col min="9479" max="9479" width="10.75" style="625" bestFit="1" customWidth="1"/>
    <col min="9480" max="9480" width="8.75" style="625" bestFit="1" customWidth="1"/>
    <col min="9481" max="9721" width="7.75" style="625"/>
    <col min="9722" max="9722" width="4.5" style="625" customWidth="1"/>
    <col min="9723" max="9723" width="32.875" style="625" customWidth="1"/>
    <col min="9724" max="9734" width="8.375" style="625" customWidth="1"/>
    <col min="9735" max="9735" width="10.75" style="625" bestFit="1" customWidth="1"/>
    <col min="9736" max="9736" width="8.75" style="625" bestFit="1" customWidth="1"/>
    <col min="9737" max="9977" width="7.75" style="625"/>
    <col min="9978" max="9978" width="4.5" style="625" customWidth="1"/>
    <col min="9979" max="9979" width="32.875" style="625" customWidth="1"/>
    <col min="9980" max="9990" width="8.375" style="625" customWidth="1"/>
    <col min="9991" max="9991" width="10.75" style="625" bestFit="1" customWidth="1"/>
    <col min="9992" max="9992" width="8.75" style="625" bestFit="1" customWidth="1"/>
    <col min="9993" max="10233" width="7.75" style="625"/>
    <col min="10234" max="10234" width="4.5" style="625" customWidth="1"/>
    <col min="10235" max="10235" width="32.875" style="625" customWidth="1"/>
    <col min="10236" max="10246" width="8.375" style="625" customWidth="1"/>
    <col min="10247" max="10247" width="10.75" style="625" bestFit="1" customWidth="1"/>
    <col min="10248" max="10248" width="8.75" style="625" bestFit="1" customWidth="1"/>
    <col min="10249" max="10489" width="7.75" style="625"/>
    <col min="10490" max="10490" width="4.5" style="625" customWidth="1"/>
    <col min="10491" max="10491" width="32.875" style="625" customWidth="1"/>
    <col min="10492" max="10502" width="8.375" style="625" customWidth="1"/>
    <col min="10503" max="10503" width="10.75" style="625" bestFit="1" customWidth="1"/>
    <col min="10504" max="10504" width="8.75" style="625" bestFit="1" customWidth="1"/>
    <col min="10505" max="10745" width="7.75" style="625"/>
    <col min="10746" max="10746" width="4.5" style="625" customWidth="1"/>
    <col min="10747" max="10747" width="32.875" style="625" customWidth="1"/>
    <col min="10748" max="10758" width="8.375" style="625" customWidth="1"/>
    <col min="10759" max="10759" width="10.75" style="625" bestFit="1" customWidth="1"/>
    <col min="10760" max="10760" width="8.75" style="625" bestFit="1" customWidth="1"/>
    <col min="10761" max="11001" width="7.75" style="625"/>
    <col min="11002" max="11002" width="4.5" style="625" customWidth="1"/>
    <col min="11003" max="11003" width="32.875" style="625" customWidth="1"/>
    <col min="11004" max="11014" width="8.375" style="625" customWidth="1"/>
    <col min="11015" max="11015" width="10.75" style="625" bestFit="1" customWidth="1"/>
    <col min="11016" max="11016" width="8.75" style="625" bestFit="1" customWidth="1"/>
    <col min="11017" max="11257" width="7.75" style="625"/>
    <col min="11258" max="11258" width="4.5" style="625" customWidth="1"/>
    <col min="11259" max="11259" width="32.875" style="625" customWidth="1"/>
    <col min="11260" max="11270" width="8.375" style="625" customWidth="1"/>
    <col min="11271" max="11271" width="10.75" style="625" bestFit="1" customWidth="1"/>
    <col min="11272" max="11272" width="8.75" style="625" bestFit="1" customWidth="1"/>
    <col min="11273" max="11513" width="7.75" style="625"/>
    <col min="11514" max="11514" width="4.5" style="625" customWidth="1"/>
    <col min="11515" max="11515" width="32.875" style="625" customWidth="1"/>
    <col min="11516" max="11526" width="8.375" style="625" customWidth="1"/>
    <col min="11527" max="11527" width="10.75" style="625" bestFit="1" customWidth="1"/>
    <col min="11528" max="11528" width="8.75" style="625" bestFit="1" customWidth="1"/>
    <col min="11529" max="11769" width="7.75" style="625"/>
    <col min="11770" max="11770" width="4.5" style="625" customWidth="1"/>
    <col min="11771" max="11771" width="32.875" style="625" customWidth="1"/>
    <col min="11772" max="11782" width="8.375" style="625" customWidth="1"/>
    <col min="11783" max="11783" width="10.75" style="625" bestFit="1" customWidth="1"/>
    <col min="11784" max="11784" width="8.75" style="625" bestFit="1" customWidth="1"/>
    <col min="11785" max="12025" width="7.75" style="625"/>
    <col min="12026" max="12026" width="4.5" style="625" customWidth="1"/>
    <col min="12027" max="12027" width="32.875" style="625" customWidth="1"/>
    <col min="12028" max="12038" width="8.375" style="625" customWidth="1"/>
    <col min="12039" max="12039" width="10.75" style="625" bestFit="1" customWidth="1"/>
    <col min="12040" max="12040" width="8.75" style="625" bestFit="1" customWidth="1"/>
    <col min="12041" max="12281" width="7.75" style="625"/>
    <col min="12282" max="12282" width="4.5" style="625" customWidth="1"/>
    <col min="12283" max="12283" width="32.875" style="625" customWidth="1"/>
    <col min="12284" max="12294" width="8.375" style="625" customWidth="1"/>
    <col min="12295" max="12295" width="10.75" style="625" bestFit="1" customWidth="1"/>
    <col min="12296" max="12296" width="8.75" style="625" bestFit="1" customWidth="1"/>
    <col min="12297" max="12537" width="7.75" style="625"/>
    <col min="12538" max="12538" width="4.5" style="625" customWidth="1"/>
    <col min="12539" max="12539" width="32.875" style="625" customWidth="1"/>
    <col min="12540" max="12550" width="8.375" style="625" customWidth="1"/>
    <col min="12551" max="12551" width="10.75" style="625" bestFit="1" customWidth="1"/>
    <col min="12552" max="12552" width="8.75" style="625" bestFit="1" customWidth="1"/>
    <col min="12553" max="12793" width="7.75" style="625"/>
    <col min="12794" max="12794" width="4.5" style="625" customWidth="1"/>
    <col min="12795" max="12795" width="32.875" style="625" customWidth="1"/>
    <col min="12796" max="12806" width="8.375" style="625" customWidth="1"/>
    <col min="12807" max="12807" width="10.75" style="625" bestFit="1" customWidth="1"/>
    <col min="12808" max="12808" width="8.75" style="625" bestFit="1" customWidth="1"/>
    <col min="12809" max="13049" width="7.75" style="625"/>
    <col min="13050" max="13050" width="4.5" style="625" customWidth="1"/>
    <col min="13051" max="13051" width="32.875" style="625" customWidth="1"/>
    <col min="13052" max="13062" width="8.375" style="625" customWidth="1"/>
    <col min="13063" max="13063" width="10.75" style="625" bestFit="1" customWidth="1"/>
    <col min="13064" max="13064" width="8.75" style="625" bestFit="1" customWidth="1"/>
    <col min="13065" max="13305" width="7.75" style="625"/>
    <col min="13306" max="13306" width="4.5" style="625" customWidth="1"/>
    <col min="13307" max="13307" width="32.875" style="625" customWidth="1"/>
    <col min="13308" max="13318" width="8.375" style="625" customWidth="1"/>
    <col min="13319" max="13319" width="10.75" style="625" bestFit="1" customWidth="1"/>
    <col min="13320" max="13320" width="8.75" style="625" bestFit="1" customWidth="1"/>
    <col min="13321" max="13561" width="7.75" style="625"/>
    <col min="13562" max="13562" width="4.5" style="625" customWidth="1"/>
    <col min="13563" max="13563" width="32.875" style="625" customWidth="1"/>
    <col min="13564" max="13574" width="8.375" style="625" customWidth="1"/>
    <col min="13575" max="13575" width="10.75" style="625" bestFit="1" customWidth="1"/>
    <col min="13576" max="13576" width="8.75" style="625" bestFit="1" customWidth="1"/>
    <col min="13577" max="13817" width="7.75" style="625"/>
    <col min="13818" max="13818" width="4.5" style="625" customWidth="1"/>
    <col min="13819" max="13819" width="32.875" style="625" customWidth="1"/>
    <col min="13820" max="13830" width="8.375" style="625" customWidth="1"/>
    <col min="13831" max="13831" width="10.75" style="625" bestFit="1" customWidth="1"/>
    <col min="13832" max="13832" width="8.75" style="625" bestFit="1" customWidth="1"/>
    <col min="13833" max="14073" width="7.75" style="625"/>
    <col min="14074" max="14074" width="4.5" style="625" customWidth="1"/>
    <col min="14075" max="14075" width="32.875" style="625" customWidth="1"/>
    <col min="14076" max="14086" width="8.375" style="625" customWidth="1"/>
    <col min="14087" max="14087" width="10.75" style="625" bestFit="1" customWidth="1"/>
    <col min="14088" max="14088" width="8.75" style="625" bestFit="1" customWidth="1"/>
    <col min="14089" max="14329" width="7.75" style="625"/>
    <col min="14330" max="14330" width="4.5" style="625" customWidth="1"/>
    <col min="14331" max="14331" width="32.875" style="625" customWidth="1"/>
    <col min="14332" max="14342" width="8.375" style="625" customWidth="1"/>
    <col min="14343" max="14343" width="10.75" style="625" bestFit="1" customWidth="1"/>
    <col min="14344" max="14344" width="8.75" style="625" bestFit="1" customWidth="1"/>
    <col min="14345" max="14585" width="7.75" style="625"/>
    <col min="14586" max="14586" width="4.5" style="625" customWidth="1"/>
    <col min="14587" max="14587" width="32.875" style="625" customWidth="1"/>
    <col min="14588" max="14598" width="8.375" style="625" customWidth="1"/>
    <col min="14599" max="14599" width="10.75" style="625" bestFit="1" customWidth="1"/>
    <col min="14600" max="14600" width="8.75" style="625" bestFit="1" customWidth="1"/>
    <col min="14601" max="14841" width="7.75" style="625"/>
    <col min="14842" max="14842" width="4.5" style="625" customWidth="1"/>
    <col min="14843" max="14843" width="32.875" style="625" customWidth="1"/>
    <col min="14844" max="14854" width="8.375" style="625" customWidth="1"/>
    <col min="14855" max="14855" width="10.75" style="625" bestFit="1" customWidth="1"/>
    <col min="14856" max="14856" width="8.75" style="625" bestFit="1" customWidth="1"/>
    <col min="14857" max="15097" width="7.75" style="625"/>
    <col min="15098" max="15098" width="4.5" style="625" customWidth="1"/>
    <col min="15099" max="15099" width="32.875" style="625" customWidth="1"/>
    <col min="15100" max="15110" width="8.375" style="625" customWidth="1"/>
    <col min="15111" max="15111" width="10.75" style="625" bestFit="1" customWidth="1"/>
    <col min="15112" max="15112" width="8.75" style="625" bestFit="1" customWidth="1"/>
    <col min="15113" max="15353" width="7.75" style="625"/>
    <col min="15354" max="15354" width="4.5" style="625" customWidth="1"/>
    <col min="15355" max="15355" width="32.875" style="625" customWidth="1"/>
    <col min="15356" max="15366" width="8.375" style="625" customWidth="1"/>
    <col min="15367" max="15367" width="10.75" style="625" bestFit="1" customWidth="1"/>
    <col min="15368" max="15368" width="8.75" style="625" bestFit="1" customWidth="1"/>
    <col min="15369" max="15609" width="7.75" style="625"/>
    <col min="15610" max="15610" width="4.5" style="625" customWidth="1"/>
    <col min="15611" max="15611" width="32.875" style="625" customWidth="1"/>
    <col min="15612" max="15622" width="8.375" style="625" customWidth="1"/>
    <col min="15623" max="15623" width="10.75" style="625" bestFit="1" customWidth="1"/>
    <col min="15624" max="15624" width="8.75" style="625" bestFit="1" customWidth="1"/>
    <col min="15625" max="15865" width="7.75" style="625"/>
    <col min="15866" max="15866" width="4.5" style="625" customWidth="1"/>
    <col min="15867" max="15867" width="32.875" style="625" customWidth="1"/>
    <col min="15868" max="15878" width="8.375" style="625" customWidth="1"/>
    <col min="15879" max="15879" width="10.75" style="625" bestFit="1" customWidth="1"/>
    <col min="15880" max="15880" width="8.75" style="625" bestFit="1" customWidth="1"/>
    <col min="15881" max="16121" width="7.75" style="625"/>
    <col min="16122" max="16122" width="4.5" style="625" customWidth="1"/>
    <col min="16123" max="16123" width="32.875" style="625" customWidth="1"/>
    <col min="16124" max="16134" width="8.375" style="625" customWidth="1"/>
    <col min="16135" max="16135" width="10.75" style="625" bestFit="1" customWidth="1"/>
    <col min="16136" max="16136" width="8.75" style="625" bestFit="1" customWidth="1"/>
    <col min="16137" max="16384" width="7.75" style="625"/>
  </cols>
  <sheetData>
    <row r="1" spans="1:14" ht="18.75" x14ac:dyDescent="0.3">
      <c r="A1" s="1838" t="s">
        <v>2407</v>
      </c>
      <c r="B1" s="1838"/>
      <c r="C1" s="1838"/>
      <c r="D1" s="1838"/>
      <c r="E1" s="1838"/>
      <c r="F1" s="1838"/>
      <c r="G1" s="1838"/>
      <c r="H1" s="1838"/>
      <c r="I1" s="1838"/>
      <c r="J1" s="1838"/>
      <c r="K1" s="1838"/>
      <c r="L1" s="1838"/>
      <c r="M1" s="1838"/>
    </row>
    <row r="2" spans="1:14" ht="16.5" x14ac:dyDescent="0.25">
      <c r="A2" s="1844" t="s">
        <v>2615</v>
      </c>
      <c r="B2" s="1844"/>
      <c r="C2" s="1844"/>
      <c r="D2" s="1844"/>
      <c r="E2" s="1844"/>
      <c r="F2" s="1844"/>
      <c r="G2" s="1844"/>
      <c r="H2" s="1844"/>
      <c r="I2" s="1844"/>
      <c r="J2" s="1844"/>
      <c r="K2" s="1844"/>
      <c r="L2" s="1844"/>
      <c r="M2" s="1844"/>
    </row>
    <row r="3" spans="1:14" ht="15" x14ac:dyDescent="0.25">
      <c r="A3" s="1830" t="s">
        <v>701</v>
      </c>
      <c r="B3" s="1830"/>
      <c r="C3" s="1830"/>
      <c r="D3" s="1830"/>
      <c r="E3" s="1830"/>
      <c r="F3" s="1830"/>
      <c r="G3" s="1830"/>
      <c r="H3" s="1830"/>
      <c r="I3" s="1830"/>
      <c r="J3" s="1830"/>
      <c r="K3" s="1830"/>
      <c r="L3" s="1060"/>
      <c r="M3" s="1060"/>
    </row>
    <row r="4" spans="1:14" ht="15" x14ac:dyDescent="0.2">
      <c r="A4" s="627"/>
      <c r="B4" s="628"/>
      <c r="C4" s="628">
        <v>2014</v>
      </c>
      <c r="D4" s="1037">
        <v>2015</v>
      </c>
      <c r="E4" s="628">
        <v>2016</v>
      </c>
      <c r="F4" s="1037">
        <v>2017</v>
      </c>
      <c r="G4" s="628">
        <v>2018</v>
      </c>
      <c r="H4" s="1037">
        <v>2019</v>
      </c>
      <c r="I4" s="1037">
        <v>2020</v>
      </c>
      <c r="J4" s="1062">
        <v>2021</v>
      </c>
      <c r="K4" s="1062">
        <v>2022</v>
      </c>
      <c r="L4" s="1062">
        <v>2023</v>
      </c>
      <c r="M4" s="1062">
        <v>2024</v>
      </c>
    </row>
    <row r="5" spans="1:14" ht="6" customHeight="1" x14ac:dyDescent="0.25">
      <c r="A5" s="629"/>
      <c r="B5" s="630"/>
      <c r="C5" s="626"/>
      <c r="D5" s="626"/>
      <c r="E5" s="626"/>
      <c r="F5" s="626"/>
      <c r="G5" s="626"/>
      <c r="H5" s="626"/>
      <c r="I5" s="626"/>
      <c r="J5" s="626"/>
      <c r="K5" s="626"/>
      <c r="L5" s="626"/>
      <c r="M5" s="626"/>
    </row>
    <row r="6" spans="1:14" s="635" customFormat="1" ht="15" x14ac:dyDescent="0.25">
      <c r="A6" s="631">
        <v>1</v>
      </c>
      <c r="B6" s="632" t="s">
        <v>2200</v>
      </c>
      <c r="C6" s="633">
        <v>334718.67000000004</v>
      </c>
      <c r="D6" s="633">
        <v>347979.58899999998</v>
      </c>
      <c r="E6" s="633">
        <v>375325.36100000003</v>
      </c>
      <c r="F6" s="633">
        <v>433480.31900000002</v>
      </c>
      <c r="G6" s="633">
        <v>438398.26499999996</v>
      </c>
      <c r="H6" s="633">
        <v>490809.68900000001</v>
      </c>
      <c r="I6" s="633">
        <v>595065.69800000009</v>
      </c>
      <c r="J6" s="633">
        <v>694398.22400000005</v>
      </c>
      <c r="K6" s="633">
        <v>631775.96299999999</v>
      </c>
      <c r="L6" s="634">
        <v>698161.03399999999</v>
      </c>
      <c r="M6" s="634">
        <v>773642.94</v>
      </c>
      <c r="N6" s="1145"/>
    </row>
    <row r="7" spans="1:14" ht="6" customHeight="1" x14ac:dyDescent="0.25">
      <c r="A7" s="660"/>
      <c r="B7" s="626"/>
      <c r="C7" s="641"/>
      <c r="D7" s="641"/>
      <c r="E7" s="641"/>
      <c r="F7" s="641"/>
      <c r="G7" s="641"/>
      <c r="H7" s="641"/>
      <c r="I7" s="641"/>
      <c r="J7" s="641"/>
      <c r="K7" s="641"/>
      <c r="L7" s="642"/>
      <c r="M7" s="642"/>
      <c r="N7" s="1146"/>
    </row>
    <row r="8" spans="1:14" s="635" customFormat="1" ht="15" x14ac:dyDescent="0.25">
      <c r="A8" s="631">
        <v>1.1000000000000001</v>
      </c>
      <c r="B8" s="636" t="s">
        <v>2153</v>
      </c>
      <c r="C8" s="637">
        <v>79010.985000000001</v>
      </c>
      <c r="D8" s="637">
        <v>84695.311000000002</v>
      </c>
      <c r="E8" s="637">
        <v>94632.853999999992</v>
      </c>
      <c r="F8" s="637">
        <v>101540.18000000001</v>
      </c>
      <c r="G8" s="637">
        <v>104878.863</v>
      </c>
      <c r="H8" s="637">
        <v>105096.584</v>
      </c>
      <c r="I8" s="637">
        <v>100539.469</v>
      </c>
      <c r="J8" s="637">
        <v>99382.016000000003</v>
      </c>
      <c r="K8" s="637">
        <v>102062.56</v>
      </c>
      <c r="L8" s="638">
        <v>105966.053</v>
      </c>
      <c r="M8" s="638">
        <v>114824.97100000001</v>
      </c>
      <c r="N8" s="1145"/>
    </row>
    <row r="9" spans="1:14" ht="15" x14ac:dyDescent="0.25">
      <c r="A9" s="639"/>
      <c r="B9" s="640" t="s">
        <v>2201</v>
      </c>
      <c r="C9" s="641">
        <v>68709.97</v>
      </c>
      <c r="D9" s="641">
        <v>70572.72</v>
      </c>
      <c r="E9" s="641">
        <v>81911.688999999998</v>
      </c>
      <c r="F9" s="641">
        <v>86454.94</v>
      </c>
      <c r="G9" s="641">
        <v>91345.197</v>
      </c>
      <c r="H9" s="641">
        <v>91377.906000000003</v>
      </c>
      <c r="I9" s="641">
        <v>85373.468999999997</v>
      </c>
      <c r="J9" s="641">
        <v>80623.016000000003</v>
      </c>
      <c r="K9" s="641">
        <v>82078.559999999998</v>
      </c>
      <c r="L9" s="642">
        <v>84294.053</v>
      </c>
      <c r="M9" s="642">
        <v>90243.971000000005</v>
      </c>
      <c r="N9" s="1146"/>
    </row>
    <row r="10" spans="1:14" ht="15" x14ac:dyDescent="0.25">
      <c r="A10" s="639"/>
      <c r="B10" s="640" t="s">
        <v>2202</v>
      </c>
      <c r="C10" s="641">
        <v>10301.014999999999</v>
      </c>
      <c r="D10" s="641">
        <v>14122.591</v>
      </c>
      <c r="E10" s="641">
        <v>12721.165000000001</v>
      </c>
      <c r="F10" s="641">
        <v>15085.24</v>
      </c>
      <c r="G10" s="641">
        <v>13533.665999999999</v>
      </c>
      <c r="H10" s="641">
        <v>13718.678</v>
      </c>
      <c r="I10" s="641">
        <v>15166</v>
      </c>
      <c r="J10" s="641">
        <v>18759</v>
      </c>
      <c r="K10" s="641">
        <v>19984</v>
      </c>
      <c r="L10" s="642">
        <v>21672</v>
      </c>
      <c r="M10" s="642">
        <v>24581</v>
      </c>
      <c r="N10" s="1146"/>
    </row>
    <row r="11" spans="1:14" s="635" customFormat="1" ht="15" x14ac:dyDescent="0.25">
      <c r="A11" s="631">
        <v>1.2</v>
      </c>
      <c r="B11" s="636" t="s">
        <v>2147</v>
      </c>
      <c r="C11" s="637">
        <v>106173.258</v>
      </c>
      <c r="D11" s="637">
        <v>114080.897</v>
      </c>
      <c r="E11" s="637">
        <v>119148.01</v>
      </c>
      <c r="F11" s="637">
        <v>142990.21000000002</v>
      </c>
      <c r="G11" s="637">
        <v>141704.212</v>
      </c>
      <c r="H11" s="637">
        <v>171245.432</v>
      </c>
      <c r="I11" s="637">
        <v>217815.69900000002</v>
      </c>
      <c r="J11" s="637">
        <v>254010.73300000001</v>
      </c>
      <c r="K11" s="637">
        <v>202545.889</v>
      </c>
      <c r="L11" s="638">
        <v>237058.253</v>
      </c>
      <c r="M11" s="638">
        <v>284503.64399999997</v>
      </c>
      <c r="N11" s="1145"/>
    </row>
    <row r="12" spans="1:14" ht="15" x14ac:dyDescent="0.25">
      <c r="A12" s="639"/>
      <c r="B12" s="640" t="s">
        <v>2201</v>
      </c>
      <c r="C12" s="641">
        <v>60415.364000000001</v>
      </c>
      <c r="D12" s="641">
        <v>60600.101000000002</v>
      </c>
      <c r="E12" s="641">
        <v>61779.330999999998</v>
      </c>
      <c r="F12" s="641">
        <v>78224.236000000004</v>
      </c>
      <c r="G12" s="641">
        <v>77649.356</v>
      </c>
      <c r="H12" s="641">
        <v>99678.210999999996</v>
      </c>
      <c r="I12" s="641">
        <v>139927.948</v>
      </c>
      <c r="J12" s="641">
        <v>174341.685</v>
      </c>
      <c r="K12" s="641">
        <v>124566.14</v>
      </c>
      <c r="L12" s="642">
        <v>142893.875</v>
      </c>
      <c r="M12" s="642">
        <v>182935.51699999999</v>
      </c>
      <c r="N12" s="1146"/>
    </row>
    <row r="13" spans="1:14" ht="15" x14ac:dyDescent="0.25">
      <c r="A13" s="639"/>
      <c r="B13" s="643" t="s">
        <v>2203</v>
      </c>
      <c r="C13" s="641">
        <v>45757.894</v>
      </c>
      <c r="D13" s="641">
        <v>53480.796000000002</v>
      </c>
      <c r="E13" s="641">
        <v>57368.678999999996</v>
      </c>
      <c r="F13" s="641">
        <v>64765.974000000002</v>
      </c>
      <c r="G13" s="641">
        <v>64054.856</v>
      </c>
      <c r="H13" s="641">
        <v>71567.221000000005</v>
      </c>
      <c r="I13" s="641">
        <v>77887.751000000004</v>
      </c>
      <c r="J13" s="641">
        <v>79669.047999999995</v>
      </c>
      <c r="K13" s="641">
        <v>77979.748999999996</v>
      </c>
      <c r="L13" s="642">
        <v>94164.377999999997</v>
      </c>
      <c r="M13" s="642">
        <v>101568.12699999999</v>
      </c>
      <c r="N13" s="1146"/>
    </row>
    <row r="14" spans="1:14" s="635" customFormat="1" ht="15" x14ac:dyDescent="0.25">
      <c r="A14" s="631">
        <v>1.3</v>
      </c>
      <c r="B14" s="636" t="s">
        <v>2154</v>
      </c>
      <c r="C14" s="637">
        <v>63660.835999999996</v>
      </c>
      <c r="D14" s="637">
        <v>59258.457000000002</v>
      </c>
      <c r="E14" s="637">
        <v>63662.906000000003</v>
      </c>
      <c r="F14" s="637">
        <v>76441.010999999999</v>
      </c>
      <c r="G14" s="637">
        <v>77897.604999999996</v>
      </c>
      <c r="H14" s="637">
        <v>88287.206000000006</v>
      </c>
      <c r="I14" s="637">
        <v>101978.024</v>
      </c>
      <c r="J14" s="637">
        <v>126298.60400000001</v>
      </c>
      <c r="K14" s="637">
        <v>136277.12300000002</v>
      </c>
      <c r="L14" s="638">
        <v>147468.80700000003</v>
      </c>
      <c r="M14" s="638">
        <v>162077.44</v>
      </c>
      <c r="N14" s="1145"/>
    </row>
    <row r="15" spans="1:14" s="635" customFormat="1" ht="15" x14ac:dyDescent="0.25">
      <c r="A15" s="639"/>
      <c r="B15" s="640" t="s">
        <v>2211</v>
      </c>
      <c r="C15" s="641">
        <v>8374.8439999999991</v>
      </c>
      <c r="D15" s="641">
        <v>9528.9110000000001</v>
      </c>
      <c r="E15" s="641">
        <v>7973.4960000000001</v>
      </c>
      <c r="F15" s="641">
        <v>4852.3379999999997</v>
      </c>
      <c r="G15" s="641">
        <v>614.78599999999994</v>
      </c>
      <c r="H15" s="641">
        <v>-2708.4549999999999</v>
      </c>
      <c r="I15" s="641">
        <v>-7496.5510000000004</v>
      </c>
      <c r="J15" s="641">
        <v>-4015.63</v>
      </c>
      <c r="K15" s="641">
        <v>-5734.5079999999998</v>
      </c>
      <c r="L15" s="642">
        <v>-4665.5309999999999</v>
      </c>
      <c r="M15" s="642">
        <v>2842.123</v>
      </c>
      <c r="N15" s="1145"/>
    </row>
    <row r="16" spans="1:14" s="635" customFormat="1" ht="15" x14ac:dyDescent="0.25">
      <c r="A16" s="639"/>
      <c r="B16" s="640" t="s">
        <v>2205</v>
      </c>
      <c r="C16" s="641">
        <v>14764.746999999999</v>
      </c>
      <c r="D16" s="641">
        <v>9392.5139999999992</v>
      </c>
      <c r="E16" s="641">
        <v>11722.075999999999</v>
      </c>
      <c r="F16" s="641">
        <v>13915.347</v>
      </c>
      <c r="G16" s="641">
        <v>11765.474</v>
      </c>
      <c r="H16" s="641">
        <v>13888.474</v>
      </c>
      <c r="I16" s="641">
        <v>12322.865</v>
      </c>
      <c r="J16" s="641">
        <v>14116.383</v>
      </c>
      <c r="K16" s="641">
        <v>16006.869000000001</v>
      </c>
      <c r="L16" s="642">
        <v>19742.242999999999</v>
      </c>
      <c r="M16" s="642">
        <v>16407.276999999998</v>
      </c>
      <c r="N16" s="1145"/>
    </row>
    <row r="17" spans="1:14" ht="15" x14ac:dyDescent="0.25">
      <c r="A17" s="639"/>
      <c r="B17" s="626" t="s">
        <v>2206</v>
      </c>
      <c r="C17" s="641">
        <v>10198.487999999999</v>
      </c>
      <c r="D17" s="641">
        <v>10345.545</v>
      </c>
      <c r="E17" s="641">
        <v>11300.243</v>
      </c>
      <c r="F17" s="641">
        <v>16972.814999999999</v>
      </c>
      <c r="G17" s="641">
        <v>21212.407999999999</v>
      </c>
      <c r="H17" s="641">
        <v>23614.655999999999</v>
      </c>
      <c r="I17" s="641">
        <v>29471.937999999998</v>
      </c>
      <c r="J17" s="641">
        <v>26805.415000000001</v>
      </c>
      <c r="K17" s="641">
        <v>31831.592000000001</v>
      </c>
      <c r="L17" s="642">
        <v>34012.385000000002</v>
      </c>
      <c r="M17" s="642">
        <v>37569.898999999998</v>
      </c>
      <c r="N17" s="1146"/>
    </row>
    <row r="18" spans="1:14" ht="15" x14ac:dyDescent="0.25">
      <c r="A18" s="639"/>
      <c r="B18" s="626" t="s">
        <v>2207</v>
      </c>
      <c r="C18" s="641">
        <v>21769</v>
      </c>
      <c r="D18" s="641">
        <v>20632</v>
      </c>
      <c r="E18" s="641">
        <v>21744</v>
      </c>
      <c r="F18" s="641">
        <v>25642</v>
      </c>
      <c r="G18" s="641">
        <v>24206</v>
      </c>
      <c r="H18" s="641">
        <v>27362</v>
      </c>
      <c r="I18" s="641">
        <v>33396</v>
      </c>
      <c r="J18" s="641">
        <v>37656</v>
      </c>
      <c r="K18" s="641">
        <v>29990</v>
      </c>
      <c r="L18" s="642">
        <v>25656</v>
      </c>
      <c r="M18" s="642">
        <v>26959</v>
      </c>
      <c r="N18" s="1146"/>
    </row>
    <row r="19" spans="1:14" ht="15" x14ac:dyDescent="0.25">
      <c r="A19" s="639"/>
      <c r="B19" s="626" t="s">
        <v>2208</v>
      </c>
      <c r="C19" s="641">
        <v>8553.7569999999996</v>
      </c>
      <c r="D19" s="641">
        <v>9359.4869999999992</v>
      </c>
      <c r="E19" s="641">
        <v>10923.091</v>
      </c>
      <c r="F19" s="641">
        <v>15058.511</v>
      </c>
      <c r="G19" s="641">
        <v>20098.937000000002</v>
      </c>
      <c r="H19" s="641">
        <v>26130.530999999999</v>
      </c>
      <c r="I19" s="641">
        <v>34283.771999999997</v>
      </c>
      <c r="J19" s="641">
        <v>51736.436000000002</v>
      </c>
      <c r="K19" s="641">
        <v>64183.17</v>
      </c>
      <c r="L19" s="642">
        <v>72723.710000000006</v>
      </c>
      <c r="M19" s="642">
        <v>78299.141000000003</v>
      </c>
      <c r="N19" s="1146"/>
    </row>
    <row r="20" spans="1:14" s="635" customFormat="1" ht="12.75" customHeight="1" x14ac:dyDescent="0.25">
      <c r="A20" s="631">
        <v>1.4</v>
      </c>
      <c r="B20" s="644" t="s">
        <v>2155</v>
      </c>
      <c r="C20" s="637">
        <v>86101.168000000005</v>
      </c>
      <c r="D20" s="637">
        <v>90574.784</v>
      </c>
      <c r="E20" s="637">
        <v>98446.770999999993</v>
      </c>
      <c r="F20" s="637">
        <v>113011.493</v>
      </c>
      <c r="G20" s="637">
        <v>115279.44899999999</v>
      </c>
      <c r="H20" s="637">
        <v>126014.202</v>
      </c>
      <c r="I20" s="637">
        <v>173297.05300000001</v>
      </c>
      <c r="J20" s="637">
        <v>212992.481</v>
      </c>
      <c r="K20" s="637">
        <v>194217.921</v>
      </c>
      <c r="L20" s="638">
        <v>204693.95300000001</v>
      </c>
      <c r="M20" s="638">
        <v>214570.024</v>
      </c>
      <c r="N20" s="1145"/>
    </row>
    <row r="21" spans="1:14" s="635" customFormat="1" ht="15" x14ac:dyDescent="0.25">
      <c r="A21" s="645">
        <v>1.5</v>
      </c>
      <c r="B21" s="644" t="s">
        <v>2156</v>
      </c>
      <c r="C21" s="637">
        <v>-227.577</v>
      </c>
      <c r="D21" s="637">
        <v>-629.86</v>
      </c>
      <c r="E21" s="637">
        <v>-565.17999999999995</v>
      </c>
      <c r="F21" s="637">
        <v>-502.57499999999999</v>
      </c>
      <c r="G21" s="637">
        <v>-1361.864</v>
      </c>
      <c r="H21" s="637">
        <v>166.26499999999999</v>
      </c>
      <c r="I21" s="637">
        <v>1435.453</v>
      </c>
      <c r="J21" s="637">
        <v>1714.39</v>
      </c>
      <c r="K21" s="637">
        <v>-3327.53</v>
      </c>
      <c r="L21" s="638">
        <v>2973.9679999999998</v>
      </c>
      <c r="M21" s="638">
        <v>-2333.1390000000001</v>
      </c>
      <c r="N21" s="1145"/>
    </row>
    <row r="22" spans="1:14" ht="6" customHeight="1" x14ac:dyDescent="0.25">
      <c r="A22" s="646"/>
      <c r="B22" s="647"/>
      <c r="C22" s="647"/>
      <c r="D22" s="647"/>
      <c r="E22" s="647"/>
      <c r="F22" s="647"/>
      <c r="G22" s="647"/>
      <c r="H22" s="647"/>
      <c r="I22" s="647"/>
      <c r="J22" s="647"/>
      <c r="K22" s="647"/>
      <c r="L22" s="647"/>
      <c r="M22" s="647"/>
    </row>
    <row r="23" spans="1:14" ht="6" customHeight="1" x14ac:dyDescent="0.25">
      <c r="A23" s="629"/>
      <c r="B23" s="630"/>
      <c r="C23" s="626"/>
      <c r="D23" s="626"/>
      <c r="E23" s="626"/>
      <c r="F23" s="626"/>
      <c r="G23" s="626"/>
      <c r="H23" s="626"/>
      <c r="I23" s="626"/>
      <c r="J23" s="626"/>
      <c r="K23" s="626"/>
      <c r="L23" s="626"/>
      <c r="M23" s="626"/>
    </row>
    <row r="24" spans="1:14" ht="15" x14ac:dyDescent="0.25">
      <c r="A24" s="648" t="s">
        <v>213</v>
      </c>
      <c r="B24" s="649" t="s">
        <v>2209</v>
      </c>
      <c r="C24" s="626"/>
      <c r="D24" s="626"/>
      <c r="E24" s="626"/>
      <c r="F24" s="626"/>
      <c r="G24" s="626"/>
      <c r="H24" s="626"/>
      <c r="I24" s="626"/>
      <c r="J24" s="626"/>
      <c r="K24" s="626"/>
      <c r="L24" s="626"/>
      <c r="M24" s="626"/>
    </row>
    <row r="25" spans="1:14" ht="15" x14ac:dyDescent="0.25">
      <c r="A25" s="648">
        <v>1</v>
      </c>
      <c r="B25" s="651" t="s">
        <v>2210</v>
      </c>
      <c r="C25" s="633">
        <v>125268.92300000001</v>
      </c>
      <c r="D25" s="633">
        <v>132263.81300000002</v>
      </c>
      <c r="E25" s="633">
        <v>143969.432</v>
      </c>
      <c r="F25" s="633">
        <v>159522.98199999999</v>
      </c>
      <c r="G25" s="633">
        <v>158620.535</v>
      </c>
      <c r="H25" s="633">
        <v>161508.69400000002</v>
      </c>
      <c r="I25" s="633">
        <v>168073.701</v>
      </c>
      <c r="J25" s="633">
        <v>170848.041</v>
      </c>
      <c r="K25" s="634">
        <v>168048.12199999997</v>
      </c>
      <c r="L25" s="634">
        <v>173834.837</v>
      </c>
      <c r="M25" s="634">
        <v>194222.37400000001</v>
      </c>
    </row>
    <row r="26" spans="1:14" s="635" customFormat="1" ht="15" x14ac:dyDescent="0.25">
      <c r="A26" s="648">
        <v>1.1000000000000001</v>
      </c>
      <c r="B26" s="652" t="s">
        <v>2153</v>
      </c>
      <c r="C26" s="637">
        <v>73204.082999999999</v>
      </c>
      <c r="D26" s="637">
        <v>79146.649000000005</v>
      </c>
      <c r="E26" s="637">
        <v>88925.888000000006</v>
      </c>
      <c r="F26" s="637">
        <v>95514.398000000001</v>
      </c>
      <c r="G26" s="637">
        <v>98752.792000000001</v>
      </c>
      <c r="H26" s="637">
        <v>98704.226999999999</v>
      </c>
      <c r="I26" s="637">
        <v>94324.528999999995</v>
      </c>
      <c r="J26" s="637">
        <v>94025.614000000001</v>
      </c>
      <c r="K26" s="638">
        <v>97261.092999999993</v>
      </c>
      <c r="L26" s="638">
        <v>100852.61900000001</v>
      </c>
      <c r="M26" s="638">
        <v>108892.007</v>
      </c>
    </row>
    <row r="27" spans="1:14" ht="15" x14ac:dyDescent="0.25">
      <c r="A27" s="654"/>
      <c r="B27" s="655" t="s">
        <v>2201</v>
      </c>
      <c r="C27" s="641">
        <v>64415.067999999999</v>
      </c>
      <c r="D27" s="641">
        <v>66500.058000000005</v>
      </c>
      <c r="E27" s="641">
        <v>77615.722999999998</v>
      </c>
      <c r="F27" s="641">
        <v>82002.157999999996</v>
      </c>
      <c r="G27" s="641">
        <v>86940.126000000004</v>
      </c>
      <c r="H27" s="641">
        <v>86674.548999999999</v>
      </c>
      <c r="I27" s="641">
        <v>80924.528999999995</v>
      </c>
      <c r="J27" s="641">
        <v>77032.614000000001</v>
      </c>
      <c r="K27" s="642">
        <v>79144.092999999993</v>
      </c>
      <c r="L27" s="642">
        <v>81100.619000000006</v>
      </c>
      <c r="M27" s="642">
        <v>86382.006999999998</v>
      </c>
      <c r="N27" s="889"/>
    </row>
    <row r="28" spans="1:14" ht="15" x14ac:dyDescent="0.25">
      <c r="A28" s="654"/>
      <c r="B28" s="655" t="s">
        <v>2202</v>
      </c>
      <c r="C28" s="641">
        <v>8789.0149999999994</v>
      </c>
      <c r="D28" s="641">
        <v>12646.591</v>
      </c>
      <c r="E28" s="641">
        <v>11310.165000000001</v>
      </c>
      <c r="F28" s="641">
        <v>13512.24</v>
      </c>
      <c r="G28" s="641">
        <v>11812.665999999999</v>
      </c>
      <c r="H28" s="641">
        <v>12029.678</v>
      </c>
      <c r="I28" s="641">
        <v>13400</v>
      </c>
      <c r="J28" s="641">
        <v>16993</v>
      </c>
      <c r="K28" s="642">
        <v>18117</v>
      </c>
      <c r="L28" s="642">
        <v>19752</v>
      </c>
      <c r="M28" s="642">
        <v>22510</v>
      </c>
      <c r="N28" s="889"/>
    </row>
    <row r="29" spans="1:14" s="635" customFormat="1" ht="15" x14ac:dyDescent="0.25">
      <c r="A29" s="648">
        <v>1.2</v>
      </c>
      <c r="B29" s="636" t="s">
        <v>2147</v>
      </c>
      <c r="C29" s="637">
        <v>23129.231</v>
      </c>
      <c r="D29" s="637">
        <v>23208.839</v>
      </c>
      <c r="E29" s="637">
        <v>23178.016</v>
      </c>
      <c r="F29" s="637">
        <v>25119.214</v>
      </c>
      <c r="G29" s="637">
        <v>22286.679</v>
      </c>
      <c r="H29" s="637">
        <v>22864.395</v>
      </c>
      <c r="I29" s="637">
        <v>26650.071</v>
      </c>
      <c r="J29" s="637">
        <v>28767.065999999999</v>
      </c>
      <c r="K29" s="638">
        <v>28064.976000000002</v>
      </c>
      <c r="L29" s="638">
        <v>30206.614999999998</v>
      </c>
      <c r="M29" s="638">
        <v>42004.633000000002</v>
      </c>
      <c r="N29" s="889"/>
    </row>
    <row r="30" spans="1:14" ht="15" x14ac:dyDescent="0.25">
      <c r="A30" s="654"/>
      <c r="B30" s="655" t="s">
        <v>2201</v>
      </c>
      <c r="C30" s="641">
        <v>9192.1820000000007</v>
      </c>
      <c r="D30" s="641">
        <v>8608.2430000000004</v>
      </c>
      <c r="E30" s="641">
        <v>8754.4269999999997</v>
      </c>
      <c r="F30" s="641">
        <v>10609.038</v>
      </c>
      <c r="G30" s="641">
        <v>9317.5769999999993</v>
      </c>
      <c r="H30" s="641">
        <v>10923.197</v>
      </c>
      <c r="I30" s="641">
        <v>12695.337</v>
      </c>
      <c r="J30" s="641">
        <v>15732.65</v>
      </c>
      <c r="K30" s="642">
        <v>12730.503000000001</v>
      </c>
      <c r="L30" s="642">
        <v>13109.46</v>
      </c>
      <c r="M30" s="642">
        <v>18259.492999999999</v>
      </c>
      <c r="N30" s="889"/>
    </row>
    <row r="31" spans="1:14" ht="15" x14ac:dyDescent="0.25">
      <c r="A31" s="654"/>
      <c r="B31" s="657" t="s">
        <v>2203</v>
      </c>
      <c r="C31" s="641">
        <v>13937.049000000001</v>
      </c>
      <c r="D31" s="641">
        <v>14600.596</v>
      </c>
      <c r="E31" s="641">
        <v>14423.589</v>
      </c>
      <c r="F31" s="641">
        <v>14510.175999999999</v>
      </c>
      <c r="G31" s="641">
        <v>12969.102000000001</v>
      </c>
      <c r="H31" s="641">
        <v>11941.198</v>
      </c>
      <c r="I31" s="641">
        <v>13954.734</v>
      </c>
      <c r="J31" s="641">
        <v>13034.415999999999</v>
      </c>
      <c r="K31" s="642">
        <v>15334.473</v>
      </c>
      <c r="L31" s="642">
        <v>17097.154999999999</v>
      </c>
      <c r="M31" s="642">
        <v>23745.14</v>
      </c>
      <c r="N31" s="889"/>
    </row>
    <row r="32" spans="1:14" s="635" customFormat="1" ht="15" x14ac:dyDescent="0.25">
      <c r="A32" s="648">
        <v>1.3</v>
      </c>
      <c r="B32" s="636" t="s">
        <v>2154</v>
      </c>
      <c r="C32" s="637">
        <v>28935.609000000004</v>
      </c>
      <c r="D32" s="637">
        <v>29908.324999999997</v>
      </c>
      <c r="E32" s="637">
        <v>31865.528000000002</v>
      </c>
      <c r="F32" s="637">
        <v>38889.370000000003</v>
      </c>
      <c r="G32" s="637">
        <v>37581.063999999998</v>
      </c>
      <c r="H32" s="637">
        <v>39940.072</v>
      </c>
      <c r="I32" s="637">
        <v>47099.101000000002</v>
      </c>
      <c r="J32" s="637">
        <v>48055.361000000004</v>
      </c>
      <c r="K32" s="638">
        <v>42722.053</v>
      </c>
      <c r="L32" s="638">
        <v>42775.602999999996</v>
      </c>
      <c r="M32" s="638">
        <v>43325.733999999997</v>
      </c>
      <c r="N32" s="889"/>
    </row>
    <row r="33" spans="1:14" ht="15" x14ac:dyDescent="0.25">
      <c r="A33" s="654"/>
      <c r="B33" s="640" t="s">
        <v>2211</v>
      </c>
      <c r="C33" s="641">
        <v>3899.7510000000002</v>
      </c>
      <c r="D33" s="641">
        <v>5392.8239999999996</v>
      </c>
      <c r="E33" s="641">
        <v>4779.3220000000001</v>
      </c>
      <c r="F33" s="641">
        <v>3778.37</v>
      </c>
      <c r="G33" s="641">
        <v>754.06200000000001</v>
      </c>
      <c r="H33" s="641">
        <v>-1274.6400000000001</v>
      </c>
      <c r="I33" s="641">
        <v>-4491.1790000000001</v>
      </c>
      <c r="J33" s="641">
        <v>-3889.1030000000001</v>
      </c>
      <c r="K33" s="642">
        <v>-4042.0120000000002</v>
      </c>
      <c r="L33" s="642">
        <v>-2617.3609999999999</v>
      </c>
      <c r="M33" s="642">
        <v>-3056.71</v>
      </c>
      <c r="N33" s="889"/>
    </row>
    <row r="34" spans="1:14" ht="15" x14ac:dyDescent="0.25">
      <c r="A34" s="654"/>
      <c r="B34" s="626" t="s">
        <v>2206</v>
      </c>
      <c r="C34" s="641">
        <v>3000.2080000000001</v>
      </c>
      <c r="D34" s="641">
        <v>3566.31</v>
      </c>
      <c r="E34" s="641">
        <v>4936.3419999999996</v>
      </c>
      <c r="F34" s="641">
        <v>8862.15</v>
      </c>
      <c r="G34" s="641">
        <v>11634.638999999999</v>
      </c>
      <c r="H34" s="641">
        <v>12414.334999999999</v>
      </c>
      <c r="I34" s="641">
        <v>16196.638000000001</v>
      </c>
      <c r="J34" s="641">
        <v>11030.648999999999</v>
      </c>
      <c r="K34" s="642">
        <v>12518.573</v>
      </c>
      <c r="L34" s="642">
        <v>14732.659</v>
      </c>
      <c r="M34" s="642">
        <v>14090.848</v>
      </c>
      <c r="N34" s="889"/>
    </row>
    <row r="35" spans="1:14" ht="15" x14ac:dyDescent="0.25">
      <c r="A35" s="654"/>
      <c r="B35" s="626" t="s">
        <v>2207</v>
      </c>
      <c r="C35" s="641">
        <v>21769</v>
      </c>
      <c r="D35" s="641">
        <v>20632</v>
      </c>
      <c r="E35" s="641">
        <v>21744</v>
      </c>
      <c r="F35" s="641">
        <v>25642</v>
      </c>
      <c r="G35" s="641">
        <v>24206</v>
      </c>
      <c r="H35" s="641">
        <v>27362</v>
      </c>
      <c r="I35" s="641">
        <v>33396</v>
      </c>
      <c r="J35" s="641">
        <v>37656</v>
      </c>
      <c r="K35" s="642">
        <v>29990</v>
      </c>
      <c r="L35" s="642">
        <v>25656</v>
      </c>
      <c r="M35" s="642">
        <v>26959</v>
      </c>
      <c r="N35" s="889"/>
    </row>
    <row r="36" spans="1:14" ht="15" x14ac:dyDescent="0.25">
      <c r="A36" s="654"/>
      <c r="B36" s="626" t="s">
        <v>2208</v>
      </c>
      <c r="C36" s="641">
        <v>266.64999999999998</v>
      </c>
      <c r="D36" s="641">
        <v>317.19099999999997</v>
      </c>
      <c r="E36" s="641">
        <v>405.86399999999998</v>
      </c>
      <c r="F36" s="641">
        <v>606.85</v>
      </c>
      <c r="G36" s="641">
        <v>986.36300000000006</v>
      </c>
      <c r="H36" s="641">
        <v>1438.377</v>
      </c>
      <c r="I36" s="641">
        <v>1997.6420000000001</v>
      </c>
      <c r="J36" s="641">
        <v>3257.8150000000001</v>
      </c>
      <c r="K36" s="642">
        <v>4255.4920000000002</v>
      </c>
      <c r="L36" s="642">
        <v>5004.3050000000003</v>
      </c>
      <c r="M36" s="642">
        <v>5332.5959999999995</v>
      </c>
      <c r="N36" s="889"/>
    </row>
    <row r="37" spans="1:14" ht="15" x14ac:dyDescent="0.25">
      <c r="A37" s="648">
        <v>2</v>
      </c>
      <c r="B37" s="651" t="s">
        <v>2212</v>
      </c>
      <c r="C37" s="633">
        <v>59063.392</v>
      </c>
      <c r="D37" s="633">
        <v>62384.47</v>
      </c>
      <c r="E37" s="633">
        <v>67006.754000000001</v>
      </c>
      <c r="F37" s="633">
        <v>81414.619000000006</v>
      </c>
      <c r="G37" s="633">
        <v>88709.035999999993</v>
      </c>
      <c r="H37" s="633">
        <v>114895.82900000001</v>
      </c>
      <c r="I37" s="633">
        <v>153873.74300000002</v>
      </c>
      <c r="J37" s="633">
        <v>189720.09599999999</v>
      </c>
      <c r="K37" s="634">
        <v>159839.80900000001</v>
      </c>
      <c r="L37" s="634">
        <v>186745.21899999998</v>
      </c>
      <c r="M37" s="634">
        <v>207272.67800000001</v>
      </c>
      <c r="N37" s="889"/>
    </row>
    <row r="38" spans="1:14" s="635" customFormat="1" ht="15" x14ac:dyDescent="0.25">
      <c r="A38" s="648">
        <v>2.1</v>
      </c>
      <c r="B38" s="652" t="s">
        <v>2153</v>
      </c>
      <c r="C38" s="637">
        <v>463.89499999999998</v>
      </c>
      <c r="D38" s="637">
        <v>427.25700000000001</v>
      </c>
      <c r="E38" s="637">
        <v>354.18099999999998</v>
      </c>
      <c r="F38" s="637">
        <v>385.822</v>
      </c>
      <c r="G38" s="637">
        <v>362.048</v>
      </c>
      <c r="H38" s="637">
        <v>388.005</v>
      </c>
      <c r="I38" s="637">
        <v>381.721</v>
      </c>
      <c r="J38" s="637">
        <v>364.75</v>
      </c>
      <c r="K38" s="638">
        <v>400.995</v>
      </c>
      <c r="L38" s="638">
        <v>261.19400000000002</v>
      </c>
      <c r="M38" s="638">
        <v>255.64400000000001</v>
      </c>
      <c r="N38" s="889"/>
    </row>
    <row r="39" spans="1:14" ht="15" x14ac:dyDescent="0.25">
      <c r="A39" s="654"/>
      <c r="B39" s="655" t="s">
        <v>2201</v>
      </c>
      <c r="C39" s="641">
        <v>463.89499999999998</v>
      </c>
      <c r="D39" s="641">
        <v>427.25700000000001</v>
      </c>
      <c r="E39" s="641">
        <v>354.18099999999998</v>
      </c>
      <c r="F39" s="641">
        <v>385.822</v>
      </c>
      <c r="G39" s="641">
        <v>362.048</v>
      </c>
      <c r="H39" s="641">
        <v>388.005</v>
      </c>
      <c r="I39" s="641">
        <v>381.721</v>
      </c>
      <c r="J39" s="641">
        <v>364.75</v>
      </c>
      <c r="K39" s="642">
        <v>400.995</v>
      </c>
      <c r="L39" s="642">
        <v>261.19400000000002</v>
      </c>
      <c r="M39" s="642">
        <v>255.64400000000001</v>
      </c>
      <c r="N39" s="889"/>
    </row>
    <row r="40" spans="1:14" ht="15" x14ac:dyDescent="0.25">
      <c r="A40" s="654"/>
      <c r="B40" s="655" t="s">
        <v>2202</v>
      </c>
      <c r="C40" s="641">
        <v>0</v>
      </c>
      <c r="D40" s="641">
        <v>0</v>
      </c>
      <c r="E40" s="641">
        <v>0</v>
      </c>
      <c r="F40" s="641">
        <v>0</v>
      </c>
      <c r="G40" s="641">
        <v>0</v>
      </c>
      <c r="H40" s="641">
        <v>0</v>
      </c>
      <c r="I40" s="641">
        <v>0</v>
      </c>
      <c r="J40" s="641">
        <v>0</v>
      </c>
      <c r="K40" s="642">
        <v>0</v>
      </c>
      <c r="L40" s="642">
        <v>0</v>
      </c>
      <c r="M40" s="642">
        <v>0</v>
      </c>
      <c r="N40" s="889"/>
    </row>
    <row r="41" spans="1:14" s="635" customFormat="1" ht="15" x14ac:dyDescent="0.25">
      <c r="A41" s="648">
        <v>2.2000000000000002</v>
      </c>
      <c r="B41" s="636" t="s">
        <v>2147</v>
      </c>
      <c r="C41" s="637">
        <v>50089.505000000005</v>
      </c>
      <c r="D41" s="637">
        <v>51797.273000000001</v>
      </c>
      <c r="E41" s="637">
        <v>54775.75</v>
      </c>
      <c r="F41" s="637">
        <v>65742.281000000003</v>
      </c>
      <c r="G41" s="637">
        <v>68113.45199999999</v>
      </c>
      <c r="H41" s="637">
        <v>86268.997000000003</v>
      </c>
      <c r="I41" s="637">
        <v>116018.77100000001</v>
      </c>
      <c r="J41" s="637">
        <v>136023.78399999999</v>
      </c>
      <c r="K41" s="638">
        <v>99821.159000000014</v>
      </c>
      <c r="L41" s="638">
        <v>113705.905</v>
      </c>
      <c r="M41" s="638">
        <v>134665.25200000001</v>
      </c>
      <c r="N41" s="889"/>
    </row>
    <row r="42" spans="1:14" ht="15" x14ac:dyDescent="0.25">
      <c r="A42" s="654"/>
      <c r="B42" s="655" t="s">
        <v>2201</v>
      </c>
      <c r="C42" s="641">
        <v>36594.139000000003</v>
      </c>
      <c r="D42" s="641">
        <v>35852.326999999997</v>
      </c>
      <c r="E42" s="641">
        <v>37147.69</v>
      </c>
      <c r="F42" s="641">
        <v>47217.824000000001</v>
      </c>
      <c r="G42" s="641">
        <v>48818.097999999998</v>
      </c>
      <c r="H42" s="641">
        <v>64044.226000000002</v>
      </c>
      <c r="I42" s="641">
        <v>90575.360000000001</v>
      </c>
      <c r="J42" s="641">
        <v>111894.499</v>
      </c>
      <c r="K42" s="642">
        <v>77015.392000000007</v>
      </c>
      <c r="L42" s="642">
        <v>86143.126999999993</v>
      </c>
      <c r="M42" s="642">
        <v>106945.163</v>
      </c>
      <c r="N42" s="889"/>
    </row>
    <row r="43" spans="1:14" ht="15" x14ac:dyDescent="0.25">
      <c r="A43" s="654"/>
      <c r="B43" s="657" t="s">
        <v>2203</v>
      </c>
      <c r="C43" s="641">
        <v>13495.366</v>
      </c>
      <c r="D43" s="641">
        <v>15944.946</v>
      </c>
      <c r="E43" s="641">
        <v>17628.060000000001</v>
      </c>
      <c r="F43" s="641">
        <v>18524.456999999999</v>
      </c>
      <c r="G43" s="641">
        <v>19295.353999999999</v>
      </c>
      <c r="H43" s="641">
        <v>22224.771000000001</v>
      </c>
      <c r="I43" s="641">
        <v>25443.411</v>
      </c>
      <c r="J43" s="641">
        <v>24129.285</v>
      </c>
      <c r="K43" s="642">
        <v>22805.767</v>
      </c>
      <c r="L43" s="642">
        <v>27562.777999999998</v>
      </c>
      <c r="M43" s="642">
        <v>27720.089</v>
      </c>
      <c r="N43" s="889"/>
    </row>
    <row r="44" spans="1:14" s="635" customFormat="1" ht="15" x14ac:dyDescent="0.25">
      <c r="A44" s="659">
        <v>2.2999999999999998</v>
      </c>
      <c r="B44" s="636" t="s">
        <v>2154</v>
      </c>
      <c r="C44" s="637">
        <v>8509.9920000000002</v>
      </c>
      <c r="D44" s="637">
        <v>10159.94</v>
      </c>
      <c r="E44" s="637">
        <v>11876.823</v>
      </c>
      <c r="F44" s="637">
        <v>15286.516</v>
      </c>
      <c r="G44" s="637">
        <v>20233.536</v>
      </c>
      <c r="H44" s="637">
        <v>28238.827000000001</v>
      </c>
      <c r="I44" s="637">
        <v>37473.250999999997</v>
      </c>
      <c r="J44" s="637">
        <v>53331.562000000005</v>
      </c>
      <c r="K44" s="638">
        <v>59617.654999999999</v>
      </c>
      <c r="L44" s="638">
        <v>72778.12</v>
      </c>
      <c r="M44" s="638">
        <v>72351.782000000007</v>
      </c>
      <c r="N44" s="889"/>
    </row>
    <row r="45" spans="1:14" ht="15" x14ac:dyDescent="0.25">
      <c r="A45" s="654"/>
      <c r="B45" s="640" t="s">
        <v>2211</v>
      </c>
      <c r="C45" s="641">
        <v>392.09300000000002</v>
      </c>
      <c r="D45" s="641">
        <v>1110.087</v>
      </c>
      <c r="E45" s="641">
        <v>1140.174</v>
      </c>
      <c r="F45" s="641">
        <v>269.96800000000002</v>
      </c>
      <c r="G45" s="641">
        <v>581.72400000000005</v>
      </c>
      <c r="H45" s="641">
        <v>165.185</v>
      </c>
      <c r="I45" s="641">
        <v>-63.372</v>
      </c>
      <c r="J45" s="641">
        <v>-82.527000000000001</v>
      </c>
      <c r="K45" s="642">
        <v>706.50400000000002</v>
      </c>
      <c r="L45" s="642">
        <v>249.83</v>
      </c>
      <c r="M45" s="642">
        <v>941.83299999999997</v>
      </c>
      <c r="N45" s="845"/>
    </row>
    <row r="46" spans="1:14" ht="15" x14ac:dyDescent="0.25">
      <c r="A46" s="660"/>
      <c r="B46" s="626" t="s">
        <v>2206</v>
      </c>
      <c r="C46" s="641">
        <v>725.41600000000005</v>
      </c>
      <c r="D46" s="641">
        <v>1053.232</v>
      </c>
      <c r="E46" s="641">
        <v>1495.615</v>
      </c>
      <c r="F46" s="641">
        <v>2034.502</v>
      </c>
      <c r="G46" s="641">
        <v>3113.1379999999999</v>
      </c>
      <c r="H46" s="641">
        <v>4509.2049999999999</v>
      </c>
      <c r="I46" s="641">
        <v>5733.951</v>
      </c>
      <c r="J46" s="641">
        <v>6446.7209999999995</v>
      </c>
      <c r="K46" s="642">
        <v>6276.6940000000004</v>
      </c>
      <c r="L46" s="642">
        <v>6088.7969999999996</v>
      </c>
      <c r="M46" s="642">
        <v>5323.6570000000002</v>
      </c>
      <c r="N46" s="845"/>
    </row>
    <row r="47" spans="1:14" ht="15" x14ac:dyDescent="0.25">
      <c r="A47" s="661"/>
      <c r="B47" s="626" t="s">
        <v>2208</v>
      </c>
      <c r="C47" s="641">
        <v>7392.4830000000002</v>
      </c>
      <c r="D47" s="641">
        <v>7996.6210000000001</v>
      </c>
      <c r="E47" s="641">
        <v>9241.0339999999997</v>
      </c>
      <c r="F47" s="641">
        <v>12982.046</v>
      </c>
      <c r="G47" s="641">
        <v>16538.673999999999</v>
      </c>
      <c r="H47" s="641">
        <v>23564.437000000002</v>
      </c>
      <c r="I47" s="641">
        <v>31802.671999999999</v>
      </c>
      <c r="J47" s="641">
        <v>46967.368000000002</v>
      </c>
      <c r="K47" s="642">
        <v>52634.457000000002</v>
      </c>
      <c r="L47" s="642">
        <v>66439.493000000002</v>
      </c>
      <c r="M47" s="642">
        <v>66086.292000000001</v>
      </c>
      <c r="N47" s="845"/>
    </row>
    <row r="48" spans="1:14" ht="15" x14ac:dyDescent="0.25">
      <c r="A48" s="648">
        <v>3</v>
      </c>
      <c r="B48" s="651" t="s">
        <v>2213</v>
      </c>
      <c r="C48" s="633">
        <v>28458.927</v>
      </c>
      <c r="D48" s="633">
        <v>29269.656999999999</v>
      </c>
      <c r="E48" s="633">
        <v>29241.502</v>
      </c>
      <c r="F48" s="633">
        <v>36871.962</v>
      </c>
      <c r="G48" s="633">
        <v>35795.222000000002</v>
      </c>
      <c r="H48" s="633">
        <v>41999.142999999996</v>
      </c>
      <c r="I48" s="633">
        <v>51676.578999999998</v>
      </c>
      <c r="J48" s="633">
        <v>57546.203000000001</v>
      </c>
      <c r="K48" s="634">
        <v>40771.857000000004</v>
      </c>
      <c r="L48" s="634">
        <v>56524.68</v>
      </c>
      <c r="M48" s="634">
        <v>76022.665999999997</v>
      </c>
      <c r="N48" s="845"/>
    </row>
    <row r="49" spans="1:14" s="635" customFormat="1" ht="15" x14ac:dyDescent="0.25">
      <c r="A49" s="648">
        <v>3.1</v>
      </c>
      <c r="B49" s="652" t="s">
        <v>2153</v>
      </c>
      <c r="C49" s="637">
        <v>2599</v>
      </c>
      <c r="D49" s="637">
        <v>2346</v>
      </c>
      <c r="E49" s="637">
        <v>2554</v>
      </c>
      <c r="F49" s="637">
        <v>2940</v>
      </c>
      <c r="G49" s="637">
        <v>3462</v>
      </c>
      <c r="H49" s="637">
        <v>3462</v>
      </c>
      <c r="I49" s="637">
        <v>3127</v>
      </c>
      <c r="J49" s="637">
        <v>2398</v>
      </c>
      <c r="K49" s="638">
        <v>2535</v>
      </c>
      <c r="L49" s="638">
        <v>2869</v>
      </c>
      <c r="M49" s="638">
        <v>3673</v>
      </c>
      <c r="N49" s="845"/>
    </row>
    <row r="50" spans="1:14" ht="15" x14ac:dyDescent="0.25">
      <c r="A50" s="654"/>
      <c r="B50" s="655" t="s">
        <v>2201</v>
      </c>
      <c r="C50" s="641">
        <v>1087</v>
      </c>
      <c r="D50" s="641">
        <v>870</v>
      </c>
      <c r="E50" s="641">
        <v>1143</v>
      </c>
      <c r="F50" s="641">
        <v>1367</v>
      </c>
      <c r="G50" s="641">
        <v>1741</v>
      </c>
      <c r="H50" s="641">
        <v>1773</v>
      </c>
      <c r="I50" s="641">
        <v>1361</v>
      </c>
      <c r="J50" s="641">
        <v>632</v>
      </c>
      <c r="K50" s="642">
        <v>668</v>
      </c>
      <c r="L50" s="642">
        <v>949</v>
      </c>
      <c r="M50" s="642">
        <v>1602</v>
      </c>
      <c r="N50" s="845"/>
    </row>
    <row r="51" spans="1:14" ht="15" x14ac:dyDescent="0.25">
      <c r="A51" s="654"/>
      <c r="B51" s="655" t="s">
        <v>2202</v>
      </c>
      <c r="C51" s="641">
        <v>1512</v>
      </c>
      <c r="D51" s="641">
        <v>1476</v>
      </c>
      <c r="E51" s="641">
        <v>1411</v>
      </c>
      <c r="F51" s="641">
        <v>1573</v>
      </c>
      <c r="G51" s="641">
        <v>1721</v>
      </c>
      <c r="H51" s="641">
        <v>1689</v>
      </c>
      <c r="I51" s="641">
        <v>1766</v>
      </c>
      <c r="J51" s="641">
        <v>1766</v>
      </c>
      <c r="K51" s="642">
        <v>1867</v>
      </c>
      <c r="L51" s="642">
        <v>1920</v>
      </c>
      <c r="M51" s="642">
        <v>2071</v>
      </c>
      <c r="N51" s="845"/>
    </row>
    <row r="52" spans="1:14" s="635" customFormat="1" ht="15" x14ac:dyDescent="0.25">
      <c r="A52" s="648">
        <v>3.2</v>
      </c>
      <c r="B52" s="636" t="s">
        <v>2147</v>
      </c>
      <c r="C52" s="637">
        <v>24519.927</v>
      </c>
      <c r="D52" s="637">
        <v>26573.656999999999</v>
      </c>
      <c r="E52" s="637">
        <v>27601.502</v>
      </c>
      <c r="F52" s="637">
        <v>35807.962</v>
      </c>
      <c r="G52" s="637">
        <v>35798.222000000002</v>
      </c>
      <c r="H52" s="637">
        <v>42938.142999999996</v>
      </c>
      <c r="I52" s="637">
        <v>54338.578999999998</v>
      </c>
      <c r="J52" s="637">
        <v>61975.203000000001</v>
      </c>
      <c r="K52" s="638">
        <v>47859.857000000004</v>
      </c>
      <c r="L52" s="638">
        <v>60708.68</v>
      </c>
      <c r="M52" s="638">
        <v>77415.665999999997</v>
      </c>
      <c r="N52" s="845"/>
    </row>
    <row r="53" spans="1:14" ht="15" x14ac:dyDescent="0.25">
      <c r="A53" s="654"/>
      <c r="B53" s="655" t="s">
        <v>2201</v>
      </c>
      <c r="C53" s="641">
        <v>14613</v>
      </c>
      <c r="D53" s="641">
        <v>16112</v>
      </c>
      <c r="E53" s="641">
        <v>15841</v>
      </c>
      <c r="F53" s="641">
        <v>20370</v>
      </c>
      <c r="G53" s="641">
        <v>19483</v>
      </c>
      <c r="H53" s="641">
        <v>24673</v>
      </c>
      <c r="I53" s="641">
        <v>36145.072</v>
      </c>
      <c r="J53" s="641">
        <v>46341.945</v>
      </c>
      <c r="K53" s="642">
        <v>34261.908000000003</v>
      </c>
      <c r="L53" s="642">
        <v>42969.565999999999</v>
      </c>
      <c r="M53" s="642">
        <v>56871.478000000003</v>
      </c>
      <c r="N53" s="845"/>
    </row>
    <row r="54" spans="1:14" ht="15" x14ac:dyDescent="0.25">
      <c r="A54" s="654"/>
      <c r="B54" s="657" t="s">
        <v>2203</v>
      </c>
      <c r="C54" s="641">
        <v>9906.9269999999997</v>
      </c>
      <c r="D54" s="641">
        <v>10461.656999999999</v>
      </c>
      <c r="E54" s="641">
        <v>11760.502</v>
      </c>
      <c r="F54" s="641">
        <v>15437.962</v>
      </c>
      <c r="G54" s="641">
        <v>16315.222</v>
      </c>
      <c r="H54" s="641">
        <v>18265.143</v>
      </c>
      <c r="I54" s="641">
        <v>18193.507000000001</v>
      </c>
      <c r="J54" s="641">
        <v>15633.258</v>
      </c>
      <c r="K54" s="642">
        <v>13597.949000000001</v>
      </c>
      <c r="L54" s="642">
        <v>17739.114000000001</v>
      </c>
      <c r="M54" s="642">
        <v>20544.187999999998</v>
      </c>
      <c r="N54" s="845"/>
    </row>
    <row r="55" spans="1:14" s="635" customFormat="1" ht="15" x14ac:dyDescent="0.25">
      <c r="A55" s="659">
        <v>3.3</v>
      </c>
      <c r="B55" s="636" t="s">
        <v>2154</v>
      </c>
      <c r="C55" s="637">
        <v>1340</v>
      </c>
      <c r="D55" s="637">
        <v>350</v>
      </c>
      <c r="E55" s="637">
        <v>-914</v>
      </c>
      <c r="F55" s="637">
        <v>-1876</v>
      </c>
      <c r="G55" s="637">
        <v>-3465</v>
      </c>
      <c r="H55" s="637">
        <v>-4401</v>
      </c>
      <c r="I55" s="637">
        <v>-5789</v>
      </c>
      <c r="J55" s="637">
        <v>-6827</v>
      </c>
      <c r="K55" s="638">
        <v>-9623</v>
      </c>
      <c r="L55" s="638">
        <v>-7053</v>
      </c>
      <c r="M55" s="638">
        <v>-5066</v>
      </c>
      <c r="N55" s="845"/>
    </row>
    <row r="56" spans="1:14" ht="15" x14ac:dyDescent="0.25">
      <c r="A56" s="654"/>
      <c r="B56" s="640" t="s">
        <v>2211</v>
      </c>
      <c r="C56" s="641">
        <v>1340</v>
      </c>
      <c r="D56" s="641">
        <v>350</v>
      </c>
      <c r="E56" s="641">
        <v>-914</v>
      </c>
      <c r="F56" s="641">
        <v>-1876</v>
      </c>
      <c r="G56" s="641">
        <v>-3465</v>
      </c>
      <c r="H56" s="641">
        <v>-4401</v>
      </c>
      <c r="I56" s="641">
        <v>-5789</v>
      </c>
      <c r="J56" s="641">
        <v>-6827</v>
      </c>
      <c r="K56" s="642">
        <v>-9623</v>
      </c>
      <c r="L56" s="642">
        <v>-7053</v>
      </c>
      <c r="M56" s="642">
        <v>-5066</v>
      </c>
      <c r="N56" s="845"/>
    </row>
    <row r="57" spans="1:14" ht="4.1500000000000004" customHeight="1" x14ac:dyDescent="0.25">
      <c r="A57" s="662"/>
      <c r="B57" s="663"/>
      <c r="C57" s="647"/>
      <c r="D57" s="647"/>
      <c r="E57" s="647"/>
      <c r="F57" s="647"/>
      <c r="G57" s="647"/>
      <c r="H57" s="647"/>
      <c r="I57" s="647"/>
      <c r="J57" s="647"/>
      <c r="K57" s="647"/>
      <c r="L57" s="1147"/>
      <c r="M57" s="1147"/>
      <c r="N57" s="845"/>
    </row>
    <row r="58" spans="1:14" ht="15" x14ac:dyDescent="0.25">
      <c r="A58" s="640" t="s">
        <v>2158</v>
      </c>
      <c r="B58" s="626"/>
      <c r="C58" s="626"/>
      <c r="D58" s="626"/>
      <c r="E58" s="626"/>
      <c r="F58" s="626"/>
      <c r="G58" s="626"/>
      <c r="H58" s="626"/>
      <c r="I58" s="626"/>
      <c r="J58" s="626"/>
      <c r="K58" s="626"/>
      <c r="L58" s="650"/>
      <c r="M58" s="650"/>
      <c r="N58" s="1148"/>
    </row>
    <row r="59" spans="1:14" ht="15" x14ac:dyDescent="0.25">
      <c r="A59" s="626" t="s">
        <v>2159</v>
      </c>
      <c r="B59" s="626"/>
      <c r="C59" s="626"/>
      <c r="D59" s="626"/>
      <c r="E59" s="626"/>
      <c r="F59" s="626"/>
      <c r="G59" s="626"/>
      <c r="H59" s="626"/>
      <c r="I59" s="626"/>
      <c r="J59" s="626"/>
      <c r="K59" s="626"/>
      <c r="L59" s="650"/>
      <c r="M59" s="650"/>
      <c r="N59" s="1148"/>
    </row>
    <row r="60" spans="1:14" ht="15" x14ac:dyDescent="0.25">
      <c r="A60" s="660"/>
      <c r="B60" s="626"/>
      <c r="C60" s="626"/>
      <c r="D60" s="626"/>
      <c r="E60" s="626"/>
      <c r="F60" s="626"/>
      <c r="G60" s="626"/>
      <c r="H60" s="626"/>
      <c r="I60" s="626"/>
      <c r="J60" s="626"/>
      <c r="K60" s="626"/>
      <c r="L60" s="626"/>
      <c r="M60" s="626"/>
    </row>
  </sheetData>
  <mergeCells count="3">
    <mergeCell ref="A1:M1"/>
    <mergeCell ref="A2:M2"/>
    <mergeCell ref="A3:K3"/>
  </mergeCells>
  <printOptions horizontalCentered="1"/>
  <pageMargins left="0.74803149606299213" right="0.74803149606299213" top="0.23" bottom="0.55118110236220474" header="0.15748031496062992" footer="0.51181102362204722"/>
  <pageSetup paperSize="9" scale="65" orientation="landscape" horizontalDpi="300" verticalDpi="300" r:id="rId1"/>
  <headerFooter alignWithMargins="0">
    <oddFooter xml:space="preserve">&amp;C&amp;"Miriam,רגיל" </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1"/>
  <sheetViews>
    <sheetView rightToLeft="1" view="pageBreakPreview" zoomScaleNormal="90" zoomScaleSheetLayoutView="100" workbookViewId="0">
      <selection activeCell="A11" sqref="A11"/>
    </sheetView>
  </sheetViews>
  <sheetFormatPr defaultRowHeight="15" x14ac:dyDescent="0.25"/>
  <cols>
    <col min="1" max="1" width="22.125" style="674" customWidth="1"/>
    <col min="2" max="2" width="60.625" style="598" bestFit="1" customWidth="1"/>
    <col min="3" max="3" width="14.125" style="674" bestFit="1" customWidth="1"/>
    <col min="4" max="4" width="9.25" style="598" customWidth="1"/>
    <col min="5" max="5" width="22.375" style="598" customWidth="1"/>
    <col min="6" max="16384" width="9" style="598"/>
  </cols>
  <sheetData>
    <row r="1" spans="1:21" ht="18.75" x14ac:dyDescent="0.3">
      <c r="A1" s="1827" t="s">
        <v>2408</v>
      </c>
      <c r="B1" s="1827"/>
      <c r="C1" s="1827"/>
      <c r="D1" s="1827"/>
      <c r="E1" s="1827"/>
      <c r="F1" s="665"/>
      <c r="G1" s="665"/>
      <c r="H1" s="665"/>
      <c r="I1" s="665"/>
      <c r="J1" s="665"/>
      <c r="K1" s="665"/>
    </row>
    <row r="2" spans="1:21" x14ac:dyDescent="0.25">
      <c r="A2" s="596"/>
      <c r="B2" s="597"/>
      <c r="C2" s="596"/>
      <c r="H2" s="666"/>
      <c r="I2" s="666"/>
      <c r="J2" s="666"/>
      <c r="K2" s="666"/>
      <c r="L2" s="666"/>
      <c r="M2" s="666"/>
      <c r="N2" s="666"/>
      <c r="O2" s="666"/>
      <c r="P2" s="666"/>
      <c r="Q2" s="666"/>
      <c r="R2" s="666"/>
      <c r="S2" s="666"/>
      <c r="T2" s="666"/>
      <c r="U2" s="666"/>
    </row>
    <row r="3" spans="1:21" ht="30" x14ac:dyDescent="0.25">
      <c r="A3" s="667" t="s">
        <v>242</v>
      </c>
      <c r="B3" s="668" t="s">
        <v>243</v>
      </c>
      <c r="C3" s="668" t="s">
        <v>244</v>
      </c>
      <c r="D3" s="669" t="s">
        <v>245</v>
      </c>
      <c r="E3" s="668" t="s">
        <v>246</v>
      </c>
      <c r="H3" s="666"/>
      <c r="I3" s="666"/>
      <c r="J3" s="666"/>
      <c r="K3" s="666"/>
      <c r="L3" s="666"/>
      <c r="M3" s="666"/>
      <c r="N3" s="666"/>
      <c r="O3" s="666"/>
      <c r="P3" s="666"/>
      <c r="Q3" s="666"/>
      <c r="R3" s="666"/>
      <c r="S3" s="666"/>
      <c r="T3" s="666"/>
      <c r="U3" s="666"/>
    </row>
    <row r="4" spans="1:21" ht="46.5" customHeight="1" x14ac:dyDescent="0.25">
      <c r="A4" s="608" t="s">
        <v>2200</v>
      </c>
      <c r="B4" s="620" t="s">
        <v>2215</v>
      </c>
      <c r="C4" s="844" t="s">
        <v>2163</v>
      </c>
      <c r="D4" s="621" t="s">
        <v>2178</v>
      </c>
      <c r="E4" s="842" t="s">
        <v>2164</v>
      </c>
      <c r="H4" s="666"/>
      <c r="I4" s="666"/>
      <c r="J4" s="666"/>
      <c r="K4" s="666"/>
      <c r="L4" s="666"/>
      <c r="M4" s="666"/>
      <c r="N4" s="666"/>
      <c r="O4" s="666"/>
      <c r="P4" s="666"/>
      <c r="Q4" s="666"/>
      <c r="R4" s="666"/>
      <c r="S4" s="666"/>
      <c r="T4" s="666"/>
      <c r="U4" s="666"/>
    </row>
    <row r="5" spans="1:21" s="671" customFormat="1" ht="45" x14ac:dyDescent="0.25">
      <c r="A5" s="608" t="s">
        <v>2216</v>
      </c>
      <c r="B5" s="614" t="s">
        <v>2217</v>
      </c>
      <c r="C5" s="844" t="s">
        <v>2163</v>
      </c>
      <c r="D5" s="609" t="s">
        <v>250</v>
      </c>
      <c r="E5" s="842" t="s">
        <v>2218</v>
      </c>
      <c r="H5" s="666"/>
      <c r="I5" s="666"/>
      <c r="J5" s="666"/>
      <c r="K5" s="666"/>
      <c r="L5" s="666"/>
      <c r="M5" s="666"/>
      <c r="N5" s="666"/>
      <c r="O5" s="666"/>
      <c r="P5" s="666"/>
      <c r="Q5" s="666"/>
      <c r="R5" s="666"/>
      <c r="S5" s="666"/>
      <c r="T5" s="666"/>
      <c r="U5" s="666"/>
    </row>
    <row r="6" spans="1:21" s="671" customFormat="1" ht="45" x14ac:dyDescent="0.25">
      <c r="A6" s="608" t="s">
        <v>2219</v>
      </c>
      <c r="B6" s="608" t="s">
        <v>2220</v>
      </c>
      <c r="C6" s="844" t="s">
        <v>2163</v>
      </c>
      <c r="D6" s="1494" t="s">
        <v>250</v>
      </c>
      <c r="E6" s="842" t="s">
        <v>2218</v>
      </c>
      <c r="H6" s="666"/>
      <c r="I6" s="666"/>
      <c r="J6" s="666"/>
      <c r="K6" s="666"/>
      <c r="L6" s="666"/>
      <c r="M6" s="666"/>
      <c r="N6" s="666"/>
      <c r="O6" s="666"/>
      <c r="P6" s="666"/>
      <c r="Q6" s="666"/>
      <c r="R6" s="666"/>
      <c r="S6" s="666"/>
      <c r="T6" s="666"/>
      <c r="U6" s="666"/>
    </row>
    <row r="7" spans="1:21" s="671" customFormat="1" ht="45" x14ac:dyDescent="0.25">
      <c r="A7" s="608" t="s">
        <v>2221</v>
      </c>
      <c r="B7" s="614" t="s">
        <v>2222</v>
      </c>
      <c r="C7" s="844" t="s">
        <v>2163</v>
      </c>
      <c r="D7" s="1494" t="s">
        <v>849</v>
      </c>
      <c r="E7" s="842" t="s">
        <v>2218</v>
      </c>
      <c r="H7" s="666"/>
      <c r="I7" s="666"/>
      <c r="J7" s="666"/>
      <c r="K7" s="666"/>
      <c r="L7" s="666"/>
      <c r="M7" s="666"/>
      <c r="N7" s="666"/>
      <c r="O7" s="666"/>
      <c r="P7" s="666"/>
      <c r="Q7" s="666"/>
      <c r="R7" s="666"/>
      <c r="S7" s="666"/>
      <c r="T7" s="666"/>
      <c r="U7" s="666"/>
    </row>
    <row r="8" spans="1:21" s="671" customFormat="1" ht="60" x14ac:dyDescent="0.25">
      <c r="A8" s="608" t="s">
        <v>2223</v>
      </c>
      <c r="B8" s="608" t="s">
        <v>2224</v>
      </c>
      <c r="C8" s="844" t="s">
        <v>2163</v>
      </c>
      <c r="D8" s="1494" t="s">
        <v>849</v>
      </c>
      <c r="E8" s="842" t="s">
        <v>2170</v>
      </c>
      <c r="H8" s="666"/>
      <c r="I8" s="666"/>
      <c r="J8" s="666"/>
      <c r="K8" s="666"/>
      <c r="L8" s="666"/>
      <c r="M8" s="666"/>
      <c r="N8" s="666"/>
      <c r="O8" s="666"/>
      <c r="P8" s="666"/>
      <c r="Q8" s="666"/>
      <c r="R8" s="666"/>
      <c r="S8" s="666"/>
      <c r="T8" s="666"/>
      <c r="U8" s="666"/>
    </row>
    <row r="9" spans="1:21" s="671" customFormat="1" ht="45" x14ac:dyDescent="0.25">
      <c r="A9" s="608" t="s">
        <v>2225</v>
      </c>
      <c r="B9" s="608" t="s">
        <v>2226</v>
      </c>
      <c r="C9" s="844" t="s">
        <v>2163</v>
      </c>
      <c r="D9" s="621" t="s">
        <v>2178</v>
      </c>
      <c r="E9" s="842" t="s">
        <v>2218</v>
      </c>
      <c r="H9" s="666"/>
      <c r="I9" s="666"/>
      <c r="J9" s="666"/>
      <c r="K9" s="666"/>
      <c r="L9" s="666"/>
      <c r="M9" s="666"/>
      <c r="N9" s="666"/>
      <c r="O9" s="666"/>
      <c r="P9" s="666"/>
      <c r="Q9" s="666"/>
      <c r="R9" s="666"/>
      <c r="S9" s="666"/>
      <c r="T9" s="666"/>
      <c r="U9" s="666"/>
    </row>
    <row r="10" spans="1:21" s="671" customFormat="1" ht="45" x14ac:dyDescent="0.25">
      <c r="A10" s="608" t="s">
        <v>2227</v>
      </c>
      <c r="B10" s="608" t="s">
        <v>2228</v>
      </c>
      <c r="C10" s="844" t="s">
        <v>2163</v>
      </c>
      <c r="D10" s="1494" t="s">
        <v>849</v>
      </c>
      <c r="E10" s="842" t="s">
        <v>2182</v>
      </c>
      <c r="H10" s="666"/>
      <c r="I10" s="666"/>
      <c r="J10" s="666"/>
      <c r="K10" s="666"/>
      <c r="L10" s="666"/>
      <c r="M10" s="666"/>
      <c r="N10" s="666"/>
      <c r="O10" s="666"/>
      <c r="P10" s="666"/>
      <c r="Q10" s="666"/>
      <c r="R10" s="666"/>
      <c r="S10" s="666"/>
      <c r="T10" s="666"/>
      <c r="U10" s="666"/>
    </row>
    <row r="11" spans="1:21" s="671" customFormat="1" ht="45" x14ac:dyDescent="0.25">
      <c r="A11" s="608" t="s">
        <v>2229</v>
      </c>
      <c r="B11" s="608" t="s">
        <v>2230</v>
      </c>
      <c r="C11" s="844" t="s">
        <v>2163</v>
      </c>
      <c r="D11" s="1494" t="s">
        <v>849</v>
      </c>
      <c r="E11" s="842" t="s">
        <v>2218</v>
      </c>
      <c r="H11" s="666"/>
      <c r="I11" s="666"/>
      <c r="J11" s="666"/>
      <c r="K11" s="666"/>
      <c r="L11" s="666"/>
      <c r="M11" s="666"/>
      <c r="N11" s="666"/>
      <c r="O11" s="666"/>
      <c r="P11" s="666"/>
      <c r="Q11" s="666"/>
      <c r="R11" s="666"/>
      <c r="S11" s="666"/>
      <c r="T11" s="666"/>
      <c r="U11" s="666"/>
    </row>
    <row r="12" spans="1:21" s="671" customFormat="1" ht="30" x14ac:dyDescent="0.25">
      <c r="A12" s="608" t="s">
        <v>2231</v>
      </c>
      <c r="B12" s="614" t="s">
        <v>2232</v>
      </c>
      <c r="C12" s="844" t="s">
        <v>2163</v>
      </c>
      <c r="D12" s="1494" t="s">
        <v>849</v>
      </c>
      <c r="E12" s="1495" t="s">
        <v>601</v>
      </c>
      <c r="H12" s="666"/>
      <c r="I12" s="666"/>
      <c r="J12" s="666"/>
      <c r="K12" s="666"/>
      <c r="L12" s="666"/>
      <c r="M12" s="666"/>
      <c r="N12" s="666"/>
      <c r="O12" s="666"/>
      <c r="P12" s="666"/>
      <c r="Q12" s="666"/>
      <c r="R12" s="666"/>
      <c r="S12" s="666"/>
      <c r="T12" s="666"/>
      <c r="U12" s="666"/>
    </row>
    <row r="13" spans="1:21" s="671" customFormat="1" ht="45" x14ac:dyDescent="0.25">
      <c r="A13" s="608" t="s">
        <v>2233</v>
      </c>
      <c r="B13" s="608" t="s">
        <v>2234</v>
      </c>
      <c r="C13" s="844" t="s">
        <v>2163</v>
      </c>
      <c r="D13" s="1494" t="s">
        <v>849</v>
      </c>
      <c r="E13" s="842" t="s">
        <v>2235</v>
      </c>
      <c r="H13" s="666"/>
      <c r="I13" s="666"/>
      <c r="J13" s="666"/>
      <c r="K13" s="666"/>
      <c r="L13" s="666"/>
      <c r="M13" s="666"/>
      <c r="N13" s="666"/>
      <c r="O13" s="666"/>
      <c r="P13" s="666"/>
      <c r="Q13" s="666"/>
      <c r="R13" s="666"/>
      <c r="S13" s="666"/>
      <c r="T13" s="666"/>
      <c r="U13" s="666"/>
    </row>
    <row r="14" spans="1:21" s="671" customFormat="1" x14ac:dyDescent="0.25">
      <c r="A14" s="608" t="s">
        <v>2155</v>
      </c>
      <c r="B14" s="672" t="s">
        <v>2236</v>
      </c>
      <c r="C14" s="844" t="s">
        <v>2163</v>
      </c>
      <c r="D14" s="1494" t="s">
        <v>849</v>
      </c>
      <c r="E14" s="1495" t="s">
        <v>2190</v>
      </c>
      <c r="H14" s="666"/>
      <c r="I14" s="666"/>
      <c r="J14" s="666"/>
      <c r="K14" s="666"/>
      <c r="L14" s="666"/>
      <c r="M14" s="666"/>
      <c r="N14" s="666"/>
      <c r="O14" s="666"/>
      <c r="P14" s="666"/>
      <c r="Q14" s="666"/>
      <c r="R14" s="666"/>
      <c r="S14" s="666"/>
      <c r="T14" s="666"/>
      <c r="U14" s="666"/>
    </row>
    <row r="15" spans="1:21" s="671" customFormat="1" ht="30.75" thickBot="1" x14ac:dyDescent="0.3">
      <c r="A15" s="617" t="s">
        <v>2156</v>
      </c>
      <c r="B15" s="617" t="s">
        <v>2191</v>
      </c>
      <c r="C15" s="843" t="s">
        <v>2163</v>
      </c>
      <c r="D15" s="1493" t="s">
        <v>849</v>
      </c>
      <c r="E15" s="843" t="s">
        <v>2182</v>
      </c>
      <c r="H15" s="666"/>
      <c r="I15" s="666"/>
      <c r="J15" s="666"/>
      <c r="K15" s="666"/>
      <c r="L15" s="666"/>
      <c r="M15" s="666"/>
      <c r="N15" s="666"/>
      <c r="O15" s="666"/>
      <c r="P15" s="666"/>
      <c r="Q15" s="666"/>
      <c r="R15" s="666"/>
      <c r="S15" s="666"/>
      <c r="T15" s="666"/>
      <c r="U15" s="666"/>
    </row>
    <row r="16" spans="1:21" s="671" customFormat="1" ht="30" x14ac:dyDescent="0.25">
      <c r="A16" s="614" t="s">
        <v>2150</v>
      </c>
      <c r="B16" s="608" t="s">
        <v>2237</v>
      </c>
      <c r="C16" s="844" t="s">
        <v>2163</v>
      </c>
      <c r="D16" s="621" t="s">
        <v>2178</v>
      </c>
      <c r="E16" s="844" t="s">
        <v>2164</v>
      </c>
      <c r="H16" s="666"/>
      <c r="I16" s="666"/>
      <c r="J16" s="666"/>
      <c r="K16" s="666"/>
      <c r="L16" s="666"/>
      <c r="M16" s="666"/>
      <c r="N16" s="666"/>
      <c r="O16" s="666"/>
      <c r="P16" s="666"/>
      <c r="Q16" s="666"/>
      <c r="R16" s="666"/>
      <c r="S16" s="666"/>
      <c r="T16" s="666"/>
      <c r="U16" s="666"/>
    </row>
    <row r="17" spans="1:21" s="671" customFormat="1" ht="30" x14ac:dyDescent="0.25">
      <c r="A17" s="608" t="s">
        <v>587</v>
      </c>
      <c r="B17" s="608" t="s">
        <v>2238</v>
      </c>
      <c r="C17" s="844" t="s">
        <v>2163</v>
      </c>
      <c r="D17" s="621" t="s">
        <v>2178</v>
      </c>
      <c r="E17" s="842" t="s">
        <v>2164</v>
      </c>
      <c r="H17" s="666"/>
      <c r="I17" s="666"/>
      <c r="J17" s="666"/>
      <c r="K17" s="666"/>
      <c r="L17" s="666"/>
      <c r="M17" s="666"/>
      <c r="N17" s="666"/>
      <c r="O17" s="666"/>
      <c r="P17" s="666"/>
      <c r="Q17" s="666"/>
      <c r="R17" s="666"/>
      <c r="S17" s="666"/>
      <c r="T17" s="666"/>
      <c r="U17" s="666"/>
    </row>
    <row r="18" spans="1:21" s="671" customFormat="1" ht="30" x14ac:dyDescent="0.25">
      <c r="A18" s="608" t="s">
        <v>2239</v>
      </c>
      <c r="B18" s="673" t="s">
        <v>2240</v>
      </c>
      <c r="C18" s="844" t="s">
        <v>2163</v>
      </c>
      <c r="D18" s="1494" t="s">
        <v>849</v>
      </c>
      <c r="E18" s="842" t="s">
        <v>2164</v>
      </c>
      <c r="F18" s="666"/>
      <c r="G18" s="666"/>
      <c r="H18" s="666"/>
      <c r="I18" s="666"/>
      <c r="J18" s="666"/>
      <c r="K18" s="666"/>
      <c r="L18" s="666"/>
      <c r="M18" s="666"/>
      <c r="N18" s="666"/>
      <c r="O18" s="666"/>
      <c r="P18" s="666"/>
      <c r="Q18" s="666"/>
      <c r="R18" s="666"/>
      <c r="S18" s="666"/>
      <c r="T18" s="666"/>
      <c r="U18" s="666"/>
    </row>
    <row r="19" spans="1:21" s="671" customFormat="1" ht="30" x14ac:dyDescent="0.25">
      <c r="A19" s="608" t="s">
        <v>2241</v>
      </c>
      <c r="B19" s="673" t="s">
        <v>2242</v>
      </c>
      <c r="C19" s="844" t="s">
        <v>2163</v>
      </c>
      <c r="D19" s="621" t="s">
        <v>2178</v>
      </c>
      <c r="E19" s="842" t="s">
        <v>2164</v>
      </c>
      <c r="F19" s="666"/>
      <c r="G19" s="666"/>
      <c r="H19" s="666"/>
      <c r="I19" s="666"/>
      <c r="J19" s="666"/>
      <c r="K19" s="666"/>
      <c r="L19" s="666"/>
      <c r="M19" s="666"/>
      <c r="N19" s="666"/>
      <c r="O19" s="666"/>
      <c r="P19" s="666"/>
      <c r="Q19" s="666"/>
      <c r="R19" s="666"/>
      <c r="S19" s="666"/>
      <c r="T19" s="666"/>
      <c r="U19" s="666"/>
    </row>
    <row r="20" spans="1:21" s="671" customFormat="1" x14ac:dyDescent="0.25">
      <c r="F20" s="666"/>
      <c r="G20" s="666"/>
      <c r="H20" s="666"/>
      <c r="I20" s="666"/>
      <c r="J20" s="666"/>
      <c r="K20" s="666"/>
      <c r="L20" s="666"/>
      <c r="M20" s="666"/>
      <c r="N20" s="666"/>
      <c r="O20" s="666"/>
      <c r="P20" s="666"/>
      <c r="Q20" s="666"/>
      <c r="R20" s="666"/>
      <c r="S20" s="666"/>
      <c r="T20" s="666"/>
      <c r="U20" s="666"/>
    </row>
    <row r="21" spans="1:21" x14ac:dyDescent="0.25">
      <c r="A21" s="598"/>
      <c r="C21" s="598"/>
      <c r="D21" s="666"/>
      <c r="E21" s="666"/>
      <c r="F21" s="666"/>
      <c r="G21" s="666"/>
      <c r="H21" s="666"/>
      <c r="I21" s="666"/>
      <c r="J21" s="666"/>
      <c r="K21" s="666"/>
      <c r="L21" s="666"/>
      <c r="M21" s="666"/>
      <c r="N21" s="666"/>
      <c r="O21" s="666"/>
      <c r="P21" s="666"/>
      <c r="Q21" s="666"/>
      <c r="R21" s="666"/>
      <c r="S21" s="666"/>
      <c r="T21" s="666"/>
      <c r="U21" s="666"/>
    </row>
    <row r="22" spans="1:21" x14ac:dyDescent="0.25">
      <c r="A22" s="598"/>
      <c r="C22" s="598"/>
      <c r="D22" s="666"/>
      <c r="E22" s="666"/>
      <c r="F22" s="666"/>
      <c r="G22" s="666"/>
      <c r="H22" s="666"/>
      <c r="I22" s="666"/>
      <c r="J22" s="666"/>
      <c r="K22" s="666"/>
      <c r="L22" s="666"/>
      <c r="M22" s="666"/>
      <c r="N22" s="666"/>
      <c r="O22" s="666"/>
      <c r="P22" s="666"/>
      <c r="Q22" s="666"/>
      <c r="R22" s="666"/>
      <c r="S22" s="666"/>
      <c r="T22" s="666"/>
      <c r="U22" s="666"/>
    </row>
    <row r="23" spans="1:21" x14ac:dyDescent="0.25">
      <c r="B23" s="666"/>
      <c r="D23" s="666"/>
      <c r="E23" s="666"/>
      <c r="F23" s="666"/>
      <c r="G23" s="666"/>
      <c r="H23" s="666"/>
      <c r="I23" s="666"/>
      <c r="J23" s="666"/>
      <c r="K23" s="666"/>
      <c r="L23" s="666"/>
      <c r="M23" s="666"/>
      <c r="N23" s="666"/>
      <c r="O23" s="666"/>
      <c r="P23" s="666"/>
      <c r="Q23" s="666"/>
      <c r="R23" s="666"/>
      <c r="S23" s="666"/>
      <c r="T23" s="666"/>
      <c r="U23" s="666"/>
    </row>
    <row r="24" spans="1:21" x14ac:dyDescent="0.25">
      <c r="B24" s="666"/>
      <c r="D24" s="666"/>
      <c r="E24" s="666"/>
      <c r="F24" s="666"/>
      <c r="G24" s="666"/>
      <c r="H24" s="666"/>
      <c r="I24" s="666"/>
      <c r="J24" s="666"/>
      <c r="K24" s="666"/>
      <c r="L24" s="666"/>
      <c r="M24" s="666"/>
      <c r="N24" s="666"/>
      <c r="O24" s="666"/>
      <c r="P24" s="666"/>
      <c r="Q24" s="666"/>
      <c r="R24" s="666"/>
      <c r="S24" s="666"/>
      <c r="T24" s="666"/>
      <c r="U24" s="666"/>
    </row>
    <row r="25" spans="1:21" x14ac:dyDescent="0.25">
      <c r="B25" s="666"/>
      <c r="D25" s="666"/>
      <c r="E25" s="666"/>
      <c r="F25" s="666"/>
      <c r="G25" s="666"/>
      <c r="H25" s="666"/>
      <c r="I25" s="666"/>
      <c r="J25" s="666"/>
      <c r="K25" s="666"/>
      <c r="L25" s="666"/>
      <c r="M25" s="666"/>
      <c r="N25" s="666"/>
      <c r="O25" s="666"/>
      <c r="P25" s="666"/>
      <c r="Q25" s="666"/>
      <c r="R25" s="666"/>
      <c r="S25" s="666"/>
      <c r="T25" s="666"/>
      <c r="U25" s="666"/>
    </row>
    <row r="26" spans="1:21" x14ac:dyDescent="0.25">
      <c r="B26" s="666"/>
      <c r="D26" s="666"/>
      <c r="E26" s="666"/>
      <c r="F26" s="666"/>
      <c r="G26" s="666"/>
      <c r="H26" s="666"/>
      <c r="I26" s="666"/>
      <c r="J26" s="666"/>
      <c r="K26" s="666"/>
      <c r="L26" s="666"/>
      <c r="M26" s="666"/>
      <c r="N26" s="666"/>
      <c r="O26" s="666"/>
      <c r="P26" s="666"/>
      <c r="Q26" s="666"/>
      <c r="R26" s="666"/>
      <c r="S26" s="666"/>
      <c r="T26" s="666"/>
      <c r="U26" s="666"/>
    </row>
    <row r="27" spans="1:21" x14ac:dyDescent="0.25">
      <c r="B27" s="666"/>
      <c r="D27" s="666"/>
      <c r="E27" s="666"/>
      <c r="F27" s="666"/>
      <c r="G27" s="666"/>
      <c r="H27" s="666"/>
      <c r="I27" s="666"/>
      <c r="J27" s="666"/>
      <c r="K27" s="666"/>
      <c r="L27" s="666"/>
      <c r="M27" s="666"/>
      <c r="N27" s="666"/>
      <c r="O27" s="666"/>
      <c r="P27" s="666"/>
      <c r="Q27" s="666"/>
      <c r="R27" s="666"/>
      <c r="S27" s="666"/>
      <c r="T27" s="666"/>
      <c r="U27" s="666"/>
    </row>
    <row r="28" spans="1:21" x14ac:dyDescent="0.25">
      <c r="B28" s="666"/>
      <c r="D28" s="666"/>
      <c r="E28" s="666"/>
      <c r="F28" s="666"/>
      <c r="G28" s="666"/>
      <c r="H28" s="666"/>
      <c r="I28" s="666"/>
      <c r="J28" s="666"/>
      <c r="K28" s="666"/>
      <c r="L28" s="666"/>
      <c r="M28" s="666"/>
      <c r="N28" s="666"/>
      <c r="O28" s="666"/>
      <c r="P28" s="666"/>
      <c r="Q28" s="666"/>
      <c r="R28" s="666"/>
      <c r="S28" s="666"/>
      <c r="T28" s="666"/>
      <c r="U28" s="666"/>
    </row>
    <row r="29" spans="1:21" x14ac:dyDescent="0.25">
      <c r="B29" s="666"/>
      <c r="D29" s="666"/>
      <c r="E29" s="666"/>
      <c r="F29" s="666"/>
      <c r="G29" s="666"/>
      <c r="H29" s="666"/>
      <c r="I29" s="666"/>
      <c r="J29" s="666"/>
      <c r="K29" s="666"/>
      <c r="L29" s="666"/>
      <c r="M29" s="666"/>
      <c r="N29" s="666"/>
      <c r="O29" s="666"/>
      <c r="P29" s="666"/>
      <c r="Q29" s="666"/>
      <c r="R29" s="666"/>
      <c r="S29" s="666"/>
      <c r="T29" s="666"/>
      <c r="U29" s="666"/>
    </row>
    <row r="30" spans="1:21" x14ac:dyDescent="0.25">
      <c r="B30" s="666"/>
      <c r="D30" s="666"/>
      <c r="E30" s="666"/>
      <c r="F30" s="666"/>
      <c r="G30" s="666"/>
      <c r="H30" s="666"/>
      <c r="I30" s="666"/>
      <c r="J30" s="666"/>
      <c r="K30" s="666"/>
      <c r="L30" s="666"/>
      <c r="M30" s="666"/>
      <c r="N30" s="666"/>
      <c r="O30" s="666"/>
      <c r="P30" s="666"/>
      <c r="Q30" s="666"/>
      <c r="R30" s="666"/>
      <c r="S30" s="666"/>
      <c r="T30" s="666"/>
      <c r="U30" s="666"/>
    </row>
    <row r="31" spans="1:21" x14ac:dyDescent="0.25">
      <c r="B31" s="666"/>
      <c r="D31" s="666"/>
      <c r="E31" s="666"/>
      <c r="F31" s="666"/>
      <c r="G31" s="666"/>
      <c r="H31" s="666"/>
      <c r="I31" s="666"/>
      <c r="J31" s="666"/>
      <c r="K31" s="666"/>
      <c r="L31" s="666"/>
      <c r="M31" s="666"/>
      <c r="N31" s="666"/>
      <c r="O31" s="666"/>
      <c r="P31" s="666"/>
      <c r="Q31" s="666"/>
      <c r="R31" s="666"/>
      <c r="S31" s="666"/>
      <c r="T31" s="666"/>
      <c r="U31" s="666"/>
    </row>
    <row r="32" spans="1:21" x14ac:dyDescent="0.25">
      <c r="B32" s="666"/>
      <c r="D32" s="666"/>
      <c r="E32" s="666"/>
      <c r="F32" s="666"/>
      <c r="G32" s="666"/>
      <c r="H32" s="666"/>
      <c r="I32" s="666"/>
      <c r="J32" s="666"/>
      <c r="K32" s="666"/>
      <c r="L32" s="666"/>
      <c r="M32" s="666"/>
      <c r="N32" s="666"/>
      <c r="O32" s="666"/>
      <c r="P32" s="666"/>
      <c r="Q32" s="666"/>
      <c r="R32" s="666"/>
      <c r="S32" s="666"/>
      <c r="T32" s="666"/>
      <c r="U32" s="666"/>
    </row>
    <row r="33" spans="2:21" x14ac:dyDescent="0.25">
      <c r="B33" s="666"/>
      <c r="D33" s="666"/>
      <c r="E33" s="666"/>
      <c r="F33" s="666"/>
      <c r="G33" s="666"/>
      <c r="H33" s="666"/>
      <c r="I33" s="666"/>
      <c r="J33" s="666"/>
      <c r="K33" s="666"/>
      <c r="L33" s="666"/>
      <c r="M33" s="666"/>
      <c r="N33" s="666"/>
      <c r="O33" s="666"/>
      <c r="P33" s="666"/>
      <c r="Q33" s="666"/>
      <c r="R33" s="666"/>
      <c r="S33" s="666"/>
      <c r="T33" s="666"/>
      <c r="U33" s="666"/>
    </row>
    <row r="34" spans="2:21" x14ac:dyDescent="0.25">
      <c r="B34" s="666"/>
      <c r="D34" s="666"/>
      <c r="E34" s="666"/>
      <c r="F34" s="666"/>
      <c r="G34" s="666"/>
      <c r="H34" s="666"/>
      <c r="I34" s="666"/>
      <c r="J34" s="666"/>
      <c r="K34" s="666"/>
      <c r="L34" s="666"/>
      <c r="M34" s="666"/>
      <c r="N34" s="666"/>
      <c r="O34" s="666"/>
      <c r="P34" s="666"/>
      <c r="Q34" s="666"/>
      <c r="R34" s="666"/>
      <c r="S34" s="666"/>
      <c r="T34" s="666"/>
      <c r="U34" s="666"/>
    </row>
    <row r="35" spans="2:21" x14ac:dyDescent="0.25">
      <c r="B35" s="666"/>
      <c r="D35" s="666"/>
      <c r="E35" s="666"/>
      <c r="F35" s="666"/>
      <c r="G35" s="666"/>
      <c r="H35" s="666"/>
      <c r="I35" s="666"/>
      <c r="J35" s="666"/>
      <c r="K35" s="666"/>
      <c r="L35" s="666"/>
      <c r="M35" s="666"/>
      <c r="N35" s="666"/>
      <c r="O35" s="666"/>
      <c r="P35" s="666"/>
      <c r="Q35" s="666"/>
      <c r="R35" s="666"/>
      <c r="S35" s="666"/>
      <c r="T35" s="666"/>
      <c r="U35" s="666"/>
    </row>
    <row r="36" spans="2:21" x14ac:dyDescent="0.25">
      <c r="B36" s="666"/>
      <c r="D36" s="666"/>
      <c r="E36" s="666"/>
      <c r="F36" s="666"/>
      <c r="G36" s="666"/>
      <c r="H36" s="666"/>
      <c r="I36" s="666"/>
      <c r="J36" s="666"/>
      <c r="K36" s="666"/>
      <c r="L36" s="666"/>
      <c r="M36" s="666"/>
      <c r="N36" s="666"/>
      <c r="O36" s="666"/>
      <c r="P36" s="666"/>
      <c r="Q36" s="666"/>
      <c r="R36" s="666"/>
      <c r="S36" s="666"/>
      <c r="T36" s="666"/>
      <c r="U36" s="666"/>
    </row>
    <row r="37" spans="2:21" x14ac:dyDescent="0.25">
      <c r="B37" s="666"/>
      <c r="D37" s="666"/>
      <c r="E37" s="666"/>
      <c r="F37" s="666"/>
      <c r="G37" s="666"/>
      <c r="H37" s="666"/>
      <c r="I37" s="666"/>
      <c r="J37" s="666"/>
      <c r="K37" s="666"/>
      <c r="L37" s="666"/>
      <c r="M37" s="666"/>
      <c r="N37" s="666"/>
      <c r="O37" s="666"/>
      <c r="P37" s="666"/>
      <c r="Q37" s="666"/>
      <c r="R37" s="666"/>
      <c r="S37" s="666"/>
      <c r="T37" s="666"/>
      <c r="U37" s="666"/>
    </row>
    <row r="38" spans="2:21" x14ac:dyDescent="0.25">
      <c r="B38" s="666"/>
      <c r="D38" s="666"/>
      <c r="E38" s="666"/>
      <c r="F38" s="666"/>
      <c r="G38" s="666"/>
      <c r="H38" s="666"/>
      <c r="I38" s="666"/>
      <c r="J38" s="666"/>
    </row>
    <row r="39" spans="2:21" x14ac:dyDescent="0.25">
      <c r="B39" s="666"/>
      <c r="D39" s="666"/>
      <c r="E39" s="666"/>
      <c r="F39" s="666"/>
      <c r="G39" s="666"/>
      <c r="H39" s="666"/>
      <c r="I39" s="666"/>
      <c r="J39" s="666"/>
    </row>
    <row r="40" spans="2:21" x14ac:dyDescent="0.25">
      <c r="B40" s="666"/>
      <c r="D40" s="666"/>
      <c r="E40" s="666"/>
      <c r="F40" s="666"/>
      <c r="G40" s="666"/>
      <c r="H40" s="666"/>
      <c r="I40" s="666"/>
      <c r="J40" s="666"/>
    </row>
    <row r="41" spans="2:21" x14ac:dyDescent="0.25">
      <c r="B41" s="666"/>
      <c r="D41" s="666"/>
      <c r="E41" s="666"/>
      <c r="F41" s="666"/>
      <c r="G41" s="666"/>
      <c r="H41" s="666"/>
      <c r="I41" s="666"/>
      <c r="J41" s="666"/>
    </row>
  </sheetData>
  <mergeCells count="1">
    <mergeCell ref="A1:E1"/>
  </mergeCells>
  <printOptions horizontalCentered="1"/>
  <pageMargins left="0.74803149606299213" right="0.74803149606299213" top="0.51181102362204722" bottom="0.51181102362204722" header="0.51181102362204722" footer="0.51181102362204722"/>
  <pageSetup paperSize="9" scale="79" orientation="landscape" horizontalDpi="300" verticalDpi="300" r:id="rId1"/>
  <headerFooter alignWithMargin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3"/>
  <sheetViews>
    <sheetView rightToLeft="1" zoomScaleNormal="100" workbookViewId="0">
      <selection activeCell="B7" sqref="B7"/>
    </sheetView>
  </sheetViews>
  <sheetFormatPr defaultColWidth="7.75" defaultRowHeight="12.75" x14ac:dyDescent="0.2"/>
  <cols>
    <col min="1" max="1" width="3.25" style="824" customWidth="1"/>
    <col min="2" max="2" width="31.625" style="773" customWidth="1"/>
    <col min="3" max="3" width="7.875" style="773" customWidth="1"/>
    <col min="4" max="5" width="7.75" style="773" customWidth="1"/>
    <col min="6" max="14" width="7.625" style="773" customWidth="1"/>
    <col min="15" max="256" width="7.75" style="773"/>
    <col min="257" max="257" width="3.25" style="773" customWidth="1"/>
    <col min="258" max="258" width="31.625" style="773" customWidth="1"/>
    <col min="259" max="259" width="7.875" style="773" customWidth="1"/>
    <col min="260" max="261" width="7.75" style="773" customWidth="1"/>
    <col min="262" max="270" width="7.625" style="773" customWidth="1"/>
    <col min="271" max="512" width="7.75" style="773"/>
    <col min="513" max="513" width="3.25" style="773" customWidth="1"/>
    <col min="514" max="514" width="31.625" style="773" customWidth="1"/>
    <col min="515" max="515" width="7.875" style="773" customWidth="1"/>
    <col min="516" max="517" width="7.75" style="773" customWidth="1"/>
    <col min="518" max="526" width="7.625" style="773" customWidth="1"/>
    <col min="527" max="768" width="7.75" style="773"/>
    <col min="769" max="769" width="3.25" style="773" customWidth="1"/>
    <col min="770" max="770" width="31.625" style="773" customWidth="1"/>
    <col min="771" max="771" width="7.875" style="773" customWidth="1"/>
    <col min="772" max="773" width="7.75" style="773" customWidth="1"/>
    <col min="774" max="782" width="7.625" style="773" customWidth="1"/>
    <col min="783" max="1024" width="7.75" style="773"/>
    <col min="1025" max="1025" width="3.25" style="773" customWidth="1"/>
    <col min="1026" max="1026" width="31.625" style="773" customWidth="1"/>
    <col min="1027" max="1027" width="7.875" style="773" customWidth="1"/>
    <col min="1028" max="1029" width="7.75" style="773" customWidth="1"/>
    <col min="1030" max="1038" width="7.625" style="773" customWidth="1"/>
    <col min="1039" max="1280" width="7.75" style="773"/>
    <col min="1281" max="1281" width="3.25" style="773" customWidth="1"/>
    <col min="1282" max="1282" width="31.625" style="773" customWidth="1"/>
    <col min="1283" max="1283" width="7.875" style="773" customWidth="1"/>
    <col min="1284" max="1285" width="7.75" style="773" customWidth="1"/>
    <col min="1286" max="1294" width="7.625" style="773" customWidth="1"/>
    <col min="1295" max="1536" width="7.75" style="773"/>
    <col min="1537" max="1537" width="3.25" style="773" customWidth="1"/>
    <col min="1538" max="1538" width="31.625" style="773" customWidth="1"/>
    <col min="1539" max="1539" width="7.875" style="773" customWidth="1"/>
    <col min="1540" max="1541" width="7.75" style="773" customWidth="1"/>
    <col min="1542" max="1550" width="7.625" style="773" customWidth="1"/>
    <col min="1551" max="1792" width="7.75" style="773"/>
    <col min="1793" max="1793" width="3.25" style="773" customWidth="1"/>
    <col min="1794" max="1794" width="31.625" style="773" customWidth="1"/>
    <col min="1795" max="1795" width="7.875" style="773" customWidth="1"/>
    <col min="1796" max="1797" width="7.75" style="773" customWidth="1"/>
    <col min="1798" max="1806" width="7.625" style="773" customWidth="1"/>
    <col min="1807" max="2048" width="7.75" style="773"/>
    <col min="2049" max="2049" width="3.25" style="773" customWidth="1"/>
    <col min="2050" max="2050" width="31.625" style="773" customWidth="1"/>
    <col min="2051" max="2051" width="7.875" style="773" customWidth="1"/>
    <col min="2052" max="2053" width="7.75" style="773" customWidth="1"/>
    <col min="2054" max="2062" width="7.625" style="773" customWidth="1"/>
    <col min="2063" max="2304" width="7.75" style="773"/>
    <col min="2305" max="2305" width="3.25" style="773" customWidth="1"/>
    <col min="2306" max="2306" width="31.625" style="773" customWidth="1"/>
    <col min="2307" max="2307" width="7.875" style="773" customWidth="1"/>
    <col min="2308" max="2309" width="7.75" style="773" customWidth="1"/>
    <col min="2310" max="2318" width="7.625" style="773" customWidth="1"/>
    <col min="2319" max="2560" width="7.75" style="773"/>
    <col min="2561" max="2561" width="3.25" style="773" customWidth="1"/>
    <col min="2562" max="2562" width="31.625" style="773" customWidth="1"/>
    <col min="2563" max="2563" width="7.875" style="773" customWidth="1"/>
    <col min="2564" max="2565" width="7.75" style="773" customWidth="1"/>
    <col min="2566" max="2574" width="7.625" style="773" customWidth="1"/>
    <col min="2575" max="2816" width="7.75" style="773"/>
    <col min="2817" max="2817" width="3.25" style="773" customWidth="1"/>
    <col min="2818" max="2818" width="31.625" style="773" customWidth="1"/>
    <col min="2819" max="2819" width="7.875" style="773" customWidth="1"/>
    <col min="2820" max="2821" width="7.75" style="773" customWidth="1"/>
    <col min="2822" max="2830" width="7.625" style="773" customWidth="1"/>
    <col min="2831" max="3072" width="7.75" style="773"/>
    <col min="3073" max="3073" width="3.25" style="773" customWidth="1"/>
    <col min="3074" max="3074" width="31.625" style="773" customWidth="1"/>
    <col min="3075" max="3075" width="7.875" style="773" customWidth="1"/>
    <col min="3076" max="3077" width="7.75" style="773" customWidth="1"/>
    <col min="3078" max="3086" width="7.625" style="773" customWidth="1"/>
    <col min="3087" max="3328" width="7.75" style="773"/>
    <col min="3329" max="3329" width="3.25" style="773" customWidth="1"/>
    <col min="3330" max="3330" width="31.625" style="773" customWidth="1"/>
    <col min="3331" max="3331" width="7.875" style="773" customWidth="1"/>
    <col min="3332" max="3333" width="7.75" style="773" customWidth="1"/>
    <col min="3334" max="3342" width="7.625" style="773" customWidth="1"/>
    <col min="3343" max="3584" width="7.75" style="773"/>
    <col min="3585" max="3585" width="3.25" style="773" customWidth="1"/>
    <col min="3586" max="3586" width="31.625" style="773" customWidth="1"/>
    <col min="3587" max="3587" width="7.875" style="773" customWidth="1"/>
    <col min="3588" max="3589" width="7.75" style="773" customWidth="1"/>
    <col min="3590" max="3598" width="7.625" style="773" customWidth="1"/>
    <col min="3599" max="3840" width="7.75" style="773"/>
    <col min="3841" max="3841" width="3.25" style="773" customWidth="1"/>
    <col min="3842" max="3842" width="31.625" style="773" customWidth="1"/>
    <col min="3843" max="3843" width="7.875" style="773" customWidth="1"/>
    <col min="3844" max="3845" width="7.75" style="773" customWidth="1"/>
    <col min="3846" max="3854" width="7.625" style="773" customWidth="1"/>
    <col min="3855" max="4096" width="7.75" style="773"/>
    <col min="4097" max="4097" width="3.25" style="773" customWidth="1"/>
    <col min="4098" max="4098" width="31.625" style="773" customWidth="1"/>
    <col min="4099" max="4099" width="7.875" style="773" customWidth="1"/>
    <col min="4100" max="4101" width="7.75" style="773" customWidth="1"/>
    <col min="4102" max="4110" width="7.625" style="773" customWidth="1"/>
    <col min="4111" max="4352" width="7.75" style="773"/>
    <col min="4353" max="4353" width="3.25" style="773" customWidth="1"/>
    <col min="4354" max="4354" width="31.625" style="773" customWidth="1"/>
    <col min="4355" max="4355" width="7.875" style="773" customWidth="1"/>
    <col min="4356" max="4357" width="7.75" style="773" customWidth="1"/>
    <col min="4358" max="4366" width="7.625" style="773" customWidth="1"/>
    <col min="4367" max="4608" width="7.75" style="773"/>
    <col min="4609" max="4609" width="3.25" style="773" customWidth="1"/>
    <col min="4610" max="4610" width="31.625" style="773" customWidth="1"/>
    <col min="4611" max="4611" width="7.875" style="773" customWidth="1"/>
    <col min="4612" max="4613" width="7.75" style="773" customWidth="1"/>
    <col min="4614" max="4622" width="7.625" style="773" customWidth="1"/>
    <col min="4623" max="4864" width="7.75" style="773"/>
    <col min="4865" max="4865" width="3.25" style="773" customWidth="1"/>
    <col min="4866" max="4866" width="31.625" style="773" customWidth="1"/>
    <col min="4867" max="4867" width="7.875" style="773" customWidth="1"/>
    <col min="4868" max="4869" width="7.75" style="773" customWidth="1"/>
    <col min="4870" max="4878" width="7.625" style="773" customWidth="1"/>
    <col min="4879" max="5120" width="7.75" style="773"/>
    <col min="5121" max="5121" width="3.25" style="773" customWidth="1"/>
    <col min="5122" max="5122" width="31.625" style="773" customWidth="1"/>
    <col min="5123" max="5123" width="7.875" style="773" customWidth="1"/>
    <col min="5124" max="5125" width="7.75" style="773" customWidth="1"/>
    <col min="5126" max="5134" width="7.625" style="773" customWidth="1"/>
    <col min="5135" max="5376" width="7.75" style="773"/>
    <col min="5377" max="5377" width="3.25" style="773" customWidth="1"/>
    <col min="5378" max="5378" width="31.625" style="773" customWidth="1"/>
    <col min="5379" max="5379" width="7.875" style="773" customWidth="1"/>
    <col min="5380" max="5381" width="7.75" style="773" customWidth="1"/>
    <col min="5382" max="5390" width="7.625" style="773" customWidth="1"/>
    <col min="5391" max="5632" width="7.75" style="773"/>
    <col min="5633" max="5633" width="3.25" style="773" customWidth="1"/>
    <col min="5634" max="5634" width="31.625" style="773" customWidth="1"/>
    <col min="5635" max="5635" width="7.875" style="773" customWidth="1"/>
    <col min="5636" max="5637" width="7.75" style="773" customWidth="1"/>
    <col min="5638" max="5646" width="7.625" style="773" customWidth="1"/>
    <col min="5647" max="5888" width="7.75" style="773"/>
    <col min="5889" max="5889" width="3.25" style="773" customWidth="1"/>
    <col min="5890" max="5890" width="31.625" style="773" customWidth="1"/>
    <col min="5891" max="5891" width="7.875" style="773" customWidth="1"/>
    <col min="5892" max="5893" width="7.75" style="773" customWidth="1"/>
    <col min="5894" max="5902" width="7.625" style="773" customWidth="1"/>
    <col min="5903" max="6144" width="7.75" style="773"/>
    <col min="6145" max="6145" width="3.25" style="773" customWidth="1"/>
    <col min="6146" max="6146" width="31.625" style="773" customWidth="1"/>
    <col min="6147" max="6147" width="7.875" style="773" customWidth="1"/>
    <col min="6148" max="6149" width="7.75" style="773" customWidth="1"/>
    <col min="6150" max="6158" width="7.625" style="773" customWidth="1"/>
    <col min="6159" max="6400" width="7.75" style="773"/>
    <col min="6401" max="6401" width="3.25" style="773" customWidth="1"/>
    <col min="6402" max="6402" width="31.625" style="773" customWidth="1"/>
    <col min="6403" max="6403" width="7.875" style="773" customWidth="1"/>
    <col min="6404" max="6405" width="7.75" style="773" customWidth="1"/>
    <col min="6406" max="6414" width="7.625" style="773" customWidth="1"/>
    <col min="6415" max="6656" width="7.75" style="773"/>
    <col min="6657" max="6657" width="3.25" style="773" customWidth="1"/>
    <col min="6658" max="6658" width="31.625" style="773" customWidth="1"/>
    <col min="6659" max="6659" width="7.875" style="773" customWidth="1"/>
    <col min="6660" max="6661" width="7.75" style="773" customWidth="1"/>
    <col min="6662" max="6670" width="7.625" style="773" customWidth="1"/>
    <col min="6671" max="6912" width="7.75" style="773"/>
    <col min="6913" max="6913" width="3.25" style="773" customWidth="1"/>
    <col min="6914" max="6914" width="31.625" style="773" customWidth="1"/>
    <col min="6915" max="6915" width="7.875" style="773" customWidth="1"/>
    <col min="6916" max="6917" width="7.75" style="773" customWidth="1"/>
    <col min="6918" max="6926" width="7.625" style="773" customWidth="1"/>
    <col min="6927" max="7168" width="7.75" style="773"/>
    <col min="7169" max="7169" width="3.25" style="773" customWidth="1"/>
    <col min="7170" max="7170" width="31.625" style="773" customWidth="1"/>
    <col min="7171" max="7171" width="7.875" style="773" customWidth="1"/>
    <col min="7172" max="7173" width="7.75" style="773" customWidth="1"/>
    <col min="7174" max="7182" width="7.625" style="773" customWidth="1"/>
    <col min="7183" max="7424" width="7.75" style="773"/>
    <col min="7425" max="7425" width="3.25" style="773" customWidth="1"/>
    <col min="7426" max="7426" width="31.625" style="773" customWidth="1"/>
    <col min="7427" max="7427" width="7.875" style="773" customWidth="1"/>
    <col min="7428" max="7429" width="7.75" style="773" customWidth="1"/>
    <col min="7430" max="7438" width="7.625" style="773" customWidth="1"/>
    <col min="7439" max="7680" width="7.75" style="773"/>
    <col min="7681" max="7681" width="3.25" style="773" customWidth="1"/>
    <col min="7682" max="7682" width="31.625" style="773" customWidth="1"/>
    <col min="7683" max="7683" width="7.875" style="773" customWidth="1"/>
    <col min="7684" max="7685" width="7.75" style="773" customWidth="1"/>
    <col min="7686" max="7694" width="7.625" style="773" customWidth="1"/>
    <col min="7695" max="7936" width="7.75" style="773"/>
    <col min="7937" max="7937" width="3.25" style="773" customWidth="1"/>
    <col min="7938" max="7938" width="31.625" style="773" customWidth="1"/>
    <col min="7939" max="7939" width="7.875" style="773" customWidth="1"/>
    <col min="7940" max="7941" width="7.75" style="773" customWidth="1"/>
    <col min="7942" max="7950" width="7.625" style="773" customWidth="1"/>
    <col min="7951" max="8192" width="7.75" style="773"/>
    <col min="8193" max="8193" width="3.25" style="773" customWidth="1"/>
    <col min="8194" max="8194" width="31.625" style="773" customWidth="1"/>
    <col min="8195" max="8195" width="7.875" style="773" customWidth="1"/>
    <col min="8196" max="8197" width="7.75" style="773" customWidth="1"/>
    <col min="8198" max="8206" width="7.625" style="773" customWidth="1"/>
    <col min="8207" max="8448" width="7.75" style="773"/>
    <col min="8449" max="8449" width="3.25" style="773" customWidth="1"/>
    <col min="8450" max="8450" width="31.625" style="773" customWidth="1"/>
    <col min="8451" max="8451" width="7.875" style="773" customWidth="1"/>
    <col min="8452" max="8453" width="7.75" style="773" customWidth="1"/>
    <col min="8454" max="8462" width="7.625" style="773" customWidth="1"/>
    <col min="8463" max="8704" width="7.75" style="773"/>
    <col min="8705" max="8705" width="3.25" style="773" customWidth="1"/>
    <col min="8706" max="8706" width="31.625" style="773" customWidth="1"/>
    <col min="8707" max="8707" width="7.875" style="773" customWidth="1"/>
    <col min="8708" max="8709" width="7.75" style="773" customWidth="1"/>
    <col min="8710" max="8718" width="7.625" style="773" customWidth="1"/>
    <col min="8719" max="8960" width="7.75" style="773"/>
    <col min="8961" max="8961" width="3.25" style="773" customWidth="1"/>
    <col min="8962" max="8962" width="31.625" style="773" customWidth="1"/>
    <col min="8963" max="8963" width="7.875" style="773" customWidth="1"/>
    <col min="8964" max="8965" width="7.75" style="773" customWidth="1"/>
    <col min="8966" max="8974" width="7.625" style="773" customWidth="1"/>
    <col min="8975" max="9216" width="7.75" style="773"/>
    <col min="9217" max="9217" width="3.25" style="773" customWidth="1"/>
    <col min="9218" max="9218" width="31.625" style="773" customWidth="1"/>
    <col min="9219" max="9219" width="7.875" style="773" customWidth="1"/>
    <col min="9220" max="9221" width="7.75" style="773" customWidth="1"/>
    <col min="9222" max="9230" width="7.625" style="773" customWidth="1"/>
    <col min="9231" max="9472" width="7.75" style="773"/>
    <col min="9473" max="9473" width="3.25" style="773" customWidth="1"/>
    <col min="9474" max="9474" width="31.625" style="773" customWidth="1"/>
    <col min="9475" max="9475" width="7.875" style="773" customWidth="1"/>
    <col min="9476" max="9477" width="7.75" style="773" customWidth="1"/>
    <col min="9478" max="9486" width="7.625" style="773" customWidth="1"/>
    <col min="9487" max="9728" width="7.75" style="773"/>
    <col min="9729" max="9729" width="3.25" style="773" customWidth="1"/>
    <col min="9730" max="9730" width="31.625" style="773" customWidth="1"/>
    <col min="9731" max="9731" width="7.875" style="773" customWidth="1"/>
    <col min="9732" max="9733" width="7.75" style="773" customWidth="1"/>
    <col min="9734" max="9742" width="7.625" style="773" customWidth="1"/>
    <col min="9743" max="9984" width="7.75" style="773"/>
    <col min="9985" max="9985" width="3.25" style="773" customWidth="1"/>
    <col min="9986" max="9986" width="31.625" style="773" customWidth="1"/>
    <col min="9987" max="9987" width="7.875" style="773" customWidth="1"/>
    <col min="9988" max="9989" width="7.75" style="773" customWidth="1"/>
    <col min="9990" max="9998" width="7.625" style="773" customWidth="1"/>
    <col min="9999" max="10240" width="7.75" style="773"/>
    <col min="10241" max="10241" width="3.25" style="773" customWidth="1"/>
    <col min="10242" max="10242" width="31.625" style="773" customWidth="1"/>
    <col min="10243" max="10243" width="7.875" style="773" customWidth="1"/>
    <col min="10244" max="10245" width="7.75" style="773" customWidth="1"/>
    <col min="10246" max="10254" width="7.625" style="773" customWidth="1"/>
    <col min="10255" max="10496" width="7.75" style="773"/>
    <col min="10497" max="10497" width="3.25" style="773" customWidth="1"/>
    <col min="10498" max="10498" width="31.625" style="773" customWidth="1"/>
    <col min="10499" max="10499" width="7.875" style="773" customWidth="1"/>
    <col min="10500" max="10501" width="7.75" style="773" customWidth="1"/>
    <col min="10502" max="10510" width="7.625" style="773" customWidth="1"/>
    <col min="10511" max="10752" width="7.75" style="773"/>
    <col min="10753" max="10753" width="3.25" style="773" customWidth="1"/>
    <col min="10754" max="10754" width="31.625" style="773" customWidth="1"/>
    <col min="10755" max="10755" width="7.875" style="773" customWidth="1"/>
    <col min="10756" max="10757" width="7.75" style="773" customWidth="1"/>
    <col min="10758" max="10766" width="7.625" style="773" customWidth="1"/>
    <col min="10767" max="11008" width="7.75" style="773"/>
    <col min="11009" max="11009" width="3.25" style="773" customWidth="1"/>
    <col min="11010" max="11010" width="31.625" style="773" customWidth="1"/>
    <col min="11011" max="11011" width="7.875" style="773" customWidth="1"/>
    <col min="11012" max="11013" width="7.75" style="773" customWidth="1"/>
    <col min="11014" max="11022" width="7.625" style="773" customWidth="1"/>
    <col min="11023" max="11264" width="7.75" style="773"/>
    <col min="11265" max="11265" width="3.25" style="773" customWidth="1"/>
    <col min="11266" max="11266" width="31.625" style="773" customWidth="1"/>
    <col min="11267" max="11267" width="7.875" style="773" customWidth="1"/>
    <col min="11268" max="11269" width="7.75" style="773" customWidth="1"/>
    <col min="11270" max="11278" width="7.625" style="773" customWidth="1"/>
    <col min="11279" max="11520" width="7.75" style="773"/>
    <col min="11521" max="11521" width="3.25" style="773" customWidth="1"/>
    <col min="11522" max="11522" width="31.625" style="773" customWidth="1"/>
    <col min="11523" max="11523" width="7.875" style="773" customWidth="1"/>
    <col min="11524" max="11525" width="7.75" style="773" customWidth="1"/>
    <col min="11526" max="11534" width="7.625" style="773" customWidth="1"/>
    <col min="11535" max="11776" width="7.75" style="773"/>
    <col min="11777" max="11777" width="3.25" style="773" customWidth="1"/>
    <col min="11778" max="11778" width="31.625" style="773" customWidth="1"/>
    <col min="11779" max="11779" width="7.875" style="773" customWidth="1"/>
    <col min="11780" max="11781" width="7.75" style="773" customWidth="1"/>
    <col min="11782" max="11790" width="7.625" style="773" customWidth="1"/>
    <col min="11791" max="12032" width="7.75" style="773"/>
    <col min="12033" max="12033" width="3.25" style="773" customWidth="1"/>
    <col min="12034" max="12034" width="31.625" style="773" customWidth="1"/>
    <col min="12035" max="12035" width="7.875" style="773" customWidth="1"/>
    <col min="12036" max="12037" width="7.75" style="773" customWidth="1"/>
    <col min="12038" max="12046" width="7.625" style="773" customWidth="1"/>
    <col min="12047" max="12288" width="7.75" style="773"/>
    <col min="12289" max="12289" width="3.25" style="773" customWidth="1"/>
    <col min="12290" max="12290" width="31.625" style="773" customWidth="1"/>
    <col min="12291" max="12291" width="7.875" style="773" customWidth="1"/>
    <col min="12292" max="12293" width="7.75" style="773" customWidth="1"/>
    <col min="12294" max="12302" width="7.625" style="773" customWidth="1"/>
    <col min="12303" max="12544" width="7.75" style="773"/>
    <col min="12545" max="12545" width="3.25" style="773" customWidth="1"/>
    <col min="12546" max="12546" width="31.625" style="773" customWidth="1"/>
    <col min="12547" max="12547" width="7.875" style="773" customWidth="1"/>
    <col min="12548" max="12549" width="7.75" style="773" customWidth="1"/>
    <col min="12550" max="12558" width="7.625" style="773" customWidth="1"/>
    <col min="12559" max="12800" width="7.75" style="773"/>
    <col min="12801" max="12801" width="3.25" style="773" customWidth="1"/>
    <col min="12802" max="12802" width="31.625" style="773" customWidth="1"/>
    <col min="12803" max="12803" width="7.875" style="773" customWidth="1"/>
    <col min="12804" max="12805" width="7.75" style="773" customWidth="1"/>
    <col min="12806" max="12814" width="7.625" style="773" customWidth="1"/>
    <col min="12815" max="13056" width="7.75" style="773"/>
    <col min="13057" max="13057" width="3.25" style="773" customWidth="1"/>
    <col min="13058" max="13058" width="31.625" style="773" customWidth="1"/>
    <col min="13059" max="13059" width="7.875" style="773" customWidth="1"/>
    <col min="13060" max="13061" width="7.75" style="773" customWidth="1"/>
    <col min="13062" max="13070" width="7.625" style="773" customWidth="1"/>
    <col min="13071" max="13312" width="7.75" style="773"/>
    <col min="13313" max="13313" width="3.25" style="773" customWidth="1"/>
    <col min="13314" max="13314" width="31.625" style="773" customWidth="1"/>
    <col min="13315" max="13315" width="7.875" style="773" customWidth="1"/>
    <col min="13316" max="13317" width="7.75" style="773" customWidth="1"/>
    <col min="13318" max="13326" width="7.625" style="773" customWidth="1"/>
    <col min="13327" max="13568" width="7.75" style="773"/>
    <col min="13569" max="13569" width="3.25" style="773" customWidth="1"/>
    <col min="13570" max="13570" width="31.625" style="773" customWidth="1"/>
    <col min="13571" max="13571" width="7.875" style="773" customWidth="1"/>
    <col min="13572" max="13573" width="7.75" style="773" customWidth="1"/>
    <col min="13574" max="13582" width="7.625" style="773" customWidth="1"/>
    <col min="13583" max="13824" width="7.75" style="773"/>
    <col min="13825" max="13825" width="3.25" style="773" customWidth="1"/>
    <col min="13826" max="13826" width="31.625" style="773" customWidth="1"/>
    <col min="13827" max="13827" width="7.875" style="773" customWidth="1"/>
    <col min="13828" max="13829" width="7.75" style="773" customWidth="1"/>
    <col min="13830" max="13838" width="7.625" style="773" customWidth="1"/>
    <col min="13839" max="14080" width="7.75" style="773"/>
    <col min="14081" max="14081" width="3.25" style="773" customWidth="1"/>
    <col min="14082" max="14082" width="31.625" style="773" customWidth="1"/>
    <col min="14083" max="14083" width="7.875" style="773" customWidth="1"/>
    <col min="14084" max="14085" width="7.75" style="773" customWidth="1"/>
    <col min="14086" max="14094" width="7.625" style="773" customWidth="1"/>
    <col min="14095" max="14336" width="7.75" style="773"/>
    <col min="14337" max="14337" width="3.25" style="773" customWidth="1"/>
    <col min="14338" max="14338" width="31.625" style="773" customWidth="1"/>
    <col min="14339" max="14339" width="7.875" style="773" customWidth="1"/>
    <col min="14340" max="14341" width="7.75" style="773" customWidth="1"/>
    <col min="14342" max="14350" width="7.625" style="773" customWidth="1"/>
    <col min="14351" max="14592" width="7.75" style="773"/>
    <col min="14593" max="14593" width="3.25" style="773" customWidth="1"/>
    <col min="14594" max="14594" width="31.625" style="773" customWidth="1"/>
    <col min="14595" max="14595" width="7.875" style="773" customWidth="1"/>
    <col min="14596" max="14597" width="7.75" style="773" customWidth="1"/>
    <col min="14598" max="14606" width="7.625" style="773" customWidth="1"/>
    <col min="14607" max="14848" width="7.75" style="773"/>
    <col min="14849" max="14849" width="3.25" style="773" customWidth="1"/>
    <col min="14850" max="14850" width="31.625" style="773" customWidth="1"/>
    <col min="14851" max="14851" width="7.875" style="773" customWidth="1"/>
    <col min="14852" max="14853" width="7.75" style="773" customWidth="1"/>
    <col min="14854" max="14862" width="7.625" style="773" customWidth="1"/>
    <col min="14863" max="15104" width="7.75" style="773"/>
    <col min="15105" max="15105" width="3.25" style="773" customWidth="1"/>
    <col min="15106" max="15106" width="31.625" style="773" customWidth="1"/>
    <col min="15107" max="15107" width="7.875" style="773" customWidth="1"/>
    <col min="15108" max="15109" width="7.75" style="773" customWidth="1"/>
    <col min="15110" max="15118" width="7.625" style="773" customWidth="1"/>
    <col min="15119" max="15360" width="7.75" style="773"/>
    <col min="15361" max="15361" width="3.25" style="773" customWidth="1"/>
    <col min="15362" max="15362" width="31.625" style="773" customWidth="1"/>
    <col min="15363" max="15363" width="7.875" style="773" customWidth="1"/>
    <col min="15364" max="15365" width="7.75" style="773" customWidth="1"/>
    <col min="15366" max="15374" width="7.625" style="773" customWidth="1"/>
    <col min="15375" max="15616" width="7.75" style="773"/>
    <col min="15617" max="15617" width="3.25" style="773" customWidth="1"/>
    <col min="15618" max="15618" width="31.625" style="773" customWidth="1"/>
    <col min="15619" max="15619" width="7.875" style="773" customWidth="1"/>
    <col min="15620" max="15621" width="7.75" style="773" customWidth="1"/>
    <col min="15622" max="15630" width="7.625" style="773" customWidth="1"/>
    <col min="15631" max="15872" width="7.75" style="773"/>
    <col min="15873" max="15873" width="3.25" style="773" customWidth="1"/>
    <col min="15874" max="15874" width="31.625" style="773" customWidth="1"/>
    <col min="15875" max="15875" width="7.875" style="773" customWidth="1"/>
    <col min="15876" max="15877" width="7.75" style="773" customWidth="1"/>
    <col min="15878" max="15886" width="7.625" style="773" customWidth="1"/>
    <col min="15887" max="16128" width="7.75" style="773"/>
    <col min="16129" max="16129" width="3.25" style="773" customWidth="1"/>
    <col min="16130" max="16130" width="31.625" style="773" customWidth="1"/>
    <col min="16131" max="16131" width="7.875" style="773" customWidth="1"/>
    <col min="16132" max="16133" width="7.75" style="773" customWidth="1"/>
    <col min="16134" max="16142" width="7.625" style="773" customWidth="1"/>
    <col min="16143" max="16384" width="7.75" style="773"/>
  </cols>
  <sheetData>
    <row r="1" spans="1:17" ht="18.75" x14ac:dyDescent="0.3">
      <c r="A1" s="1845" t="s">
        <v>2409</v>
      </c>
      <c r="B1" s="1845"/>
      <c r="C1" s="1845"/>
      <c r="D1" s="1845"/>
      <c r="E1" s="1845"/>
      <c r="F1" s="1845"/>
      <c r="G1" s="1845"/>
      <c r="H1" s="1845"/>
      <c r="I1" s="1845"/>
      <c r="J1" s="1845"/>
      <c r="K1" s="1845"/>
      <c r="L1" s="1845"/>
      <c r="M1" s="1845"/>
      <c r="N1" s="1845"/>
    </row>
    <row r="2" spans="1:17" ht="22.5" x14ac:dyDescent="0.3">
      <c r="A2" s="1845" t="s">
        <v>2616</v>
      </c>
      <c r="B2" s="1845"/>
      <c r="C2" s="1845"/>
      <c r="D2" s="1845"/>
      <c r="E2" s="1845"/>
      <c r="F2" s="1845"/>
      <c r="G2" s="1845"/>
      <c r="H2" s="1845"/>
      <c r="I2" s="1845"/>
      <c r="J2" s="1845"/>
      <c r="K2" s="1845"/>
      <c r="L2" s="1845"/>
      <c r="M2" s="1845"/>
      <c r="N2" s="1845"/>
      <c r="O2" s="774"/>
      <c r="P2" s="774"/>
      <c r="Q2" s="774"/>
    </row>
    <row r="3" spans="1:17" ht="16.5" x14ac:dyDescent="0.25">
      <c r="A3" s="1846" t="s">
        <v>2410</v>
      </c>
      <c r="B3" s="1846"/>
      <c r="C3" s="1846"/>
      <c r="D3" s="1846"/>
      <c r="E3" s="1846"/>
      <c r="F3" s="1846"/>
      <c r="G3" s="1846"/>
      <c r="H3" s="1846"/>
      <c r="I3" s="1846"/>
      <c r="J3" s="1846"/>
      <c r="K3" s="1846"/>
      <c r="L3" s="1846"/>
      <c r="M3" s="1846"/>
      <c r="N3" s="1846"/>
    </row>
    <row r="4" spans="1:17" x14ac:dyDescent="0.2">
      <c r="A4" s="775"/>
      <c r="B4" s="775"/>
      <c r="C4" s="776"/>
      <c r="D4" s="776"/>
      <c r="E4" s="776"/>
      <c r="F4" s="776"/>
      <c r="G4" s="776"/>
      <c r="H4" s="776"/>
      <c r="I4" s="776"/>
      <c r="J4" s="776"/>
      <c r="K4" s="776"/>
      <c r="L4" s="776"/>
      <c r="M4" s="776"/>
      <c r="N4" s="776"/>
    </row>
    <row r="5" spans="1:17" ht="15" x14ac:dyDescent="0.25">
      <c r="A5" s="777"/>
      <c r="B5" s="778"/>
      <c r="C5" s="779" t="s">
        <v>2411</v>
      </c>
      <c r="D5" s="780"/>
      <c r="E5" s="780"/>
      <c r="F5" s="780" t="s">
        <v>2411</v>
      </c>
      <c r="G5" s="779"/>
      <c r="H5" s="780"/>
      <c r="I5" s="780" t="s">
        <v>2411</v>
      </c>
      <c r="J5" s="780"/>
      <c r="K5" s="779"/>
      <c r="L5" s="780" t="s">
        <v>2411</v>
      </c>
      <c r="M5" s="780"/>
      <c r="N5" s="780"/>
    </row>
    <row r="6" spans="1:17" ht="15" x14ac:dyDescent="0.25">
      <c r="A6" s="781"/>
      <c r="B6" s="782"/>
      <c r="C6" s="779" t="s">
        <v>2287</v>
      </c>
      <c r="D6" s="1847" t="s">
        <v>2412</v>
      </c>
      <c r="E6" s="1847"/>
      <c r="F6" s="780" t="s">
        <v>2287</v>
      </c>
      <c r="G6" s="1847" t="s">
        <v>2412</v>
      </c>
      <c r="H6" s="1847"/>
      <c r="I6" s="780" t="s">
        <v>2287</v>
      </c>
      <c r="J6" s="1847" t="s">
        <v>2412</v>
      </c>
      <c r="K6" s="1847"/>
      <c r="L6" s="780" t="s">
        <v>2287</v>
      </c>
      <c r="M6" s="1847" t="s">
        <v>2412</v>
      </c>
      <c r="N6" s="1847"/>
    </row>
    <row r="7" spans="1:17" ht="15" x14ac:dyDescent="0.25">
      <c r="A7" s="783"/>
      <c r="B7" s="784"/>
      <c r="C7" s="785" t="s">
        <v>2291</v>
      </c>
      <c r="D7" s="1178" t="s">
        <v>2413</v>
      </c>
      <c r="E7" s="1178" t="s">
        <v>2414</v>
      </c>
      <c r="F7" s="1178" t="s">
        <v>2295</v>
      </c>
      <c r="G7" s="785" t="s">
        <v>2413</v>
      </c>
      <c r="H7" s="1178" t="s">
        <v>2414</v>
      </c>
      <c r="I7" s="1178" t="s">
        <v>2563</v>
      </c>
      <c r="J7" s="1178" t="s">
        <v>2413</v>
      </c>
      <c r="K7" s="785" t="s">
        <v>2414</v>
      </c>
      <c r="L7" s="1178" t="s">
        <v>2612</v>
      </c>
      <c r="M7" s="1178" t="s">
        <v>2413</v>
      </c>
      <c r="N7" s="1178" t="s">
        <v>2414</v>
      </c>
    </row>
    <row r="8" spans="1:17" ht="15" x14ac:dyDescent="0.25">
      <c r="A8" s="786"/>
      <c r="B8" s="787"/>
      <c r="C8" s="788"/>
      <c r="D8" s="788"/>
      <c r="E8" s="788"/>
      <c r="F8" s="788"/>
      <c r="G8" s="788"/>
      <c r="H8" s="788"/>
      <c r="I8" s="788"/>
      <c r="J8" s="788"/>
      <c r="K8" s="788"/>
      <c r="L8" s="788"/>
      <c r="M8" s="788"/>
      <c r="N8" s="789"/>
    </row>
    <row r="9" spans="1:17" s="791" customFormat="1" ht="15" x14ac:dyDescent="0.25">
      <c r="A9" s="790" t="s">
        <v>2415</v>
      </c>
      <c r="B9" s="787"/>
      <c r="C9" s="788"/>
      <c r="D9" s="788"/>
      <c r="E9" s="788"/>
      <c r="F9" s="788"/>
      <c r="G9" s="788"/>
      <c r="H9" s="788"/>
      <c r="I9" s="788"/>
      <c r="J9" s="788"/>
      <c r="K9" s="788"/>
      <c r="L9" s="788"/>
      <c r="M9" s="788"/>
      <c r="N9" s="789"/>
    </row>
    <row r="10" spans="1:17" ht="15" x14ac:dyDescent="0.25">
      <c r="A10" s="792" t="s">
        <v>2350</v>
      </c>
      <c r="B10" s="793" t="s">
        <v>2416</v>
      </c>
      <c r="C10" s="788">
        <v>81645</v>
      </c>
      <c r="D10" s="788">
        <v>21988</v>
      </c>
      <c r="E10" s="788">
        <v>59657</v>
      </c>
      <c r="F10" s="788">
        <v>79057</v>
      </c>
      <c r="G10" s="788">
        <v>24903</v>
      </c>
      <c r="H10" s="788">
        <v>54154</v>
      </c>
      <c r="I10" s="788">
        <v>68603</v>
      </c>
      <c r="J10" s="788">
        <v>12270</v>
      </c>
      <c r="K10" s="788">
        <v>56333</v>
      </c>
      <c r="L10" s="788">
        <v>67558</v>
      </c>
      <c r="M10" s="788">
        <v>4255</v>
      </c>
      <c r="N10" s="788">
        <v>63303</v>
      </c>
    </row>
    <row r="11" spans="1:17" ht="15" x14ac:dyDescent="0.25">
      <c r="A11" s="792" t="s">
        <v>2352</v>
      </c>
      <c r="B11" s="793" t="s">
        <v>2150</v>
      </c>
      <c r="C11" s="788">
        <v>58628</v>
      </c>
      <c r="D11" s="788">
        <v>29485</v>
      </c>
      <c r="E11" s="788">
        <v>29143</v>
      </c>
      <c r="F11" s="788">
        <v>56725</v>
      </c>
      <c r="G11" s="788">
        <v>25709</v>
      </c>
      <c r="H11" s="788">
        <v>31016</v>
      </c>
      <c r="I11" s="788">
        <v>51838</v>
      </c>
      <c r="J11" s="788">
        <v>21419</v>
      </c>
      <c r="K11" s="788">
        <v>30419</v>
      </c>
      <c r="L11" s="788">
        <v>53271</v>
      </c>
      <c r="M11" s="788">
        <v>22871</v>
      </c>
      <c r="N11" s="788">
        <v>30400</v>
      </c>
    </row>
    <row r="12" spans="1:17" ht="15" x14ac:dyDescent="0.25">
      <c r="A12" s="792" t="s">
        <v>2354</v>
      </c>
      <c r="B12" s="778" t="s">
        <v>2417</v>
      </c>
      <c r="C12" s="788">
        <v>20054</v>
      </c>
      <c r="D12" s="788">
        <v>17380</v>
      </c>
      <c r="E12" s="788">
        <v>2674</v>
      </c>
      <c r="F12" s="788">
        <v>19397</v>
      </c>
      <c r="G12" s="788">
        <v>17246</v>
      </c>
      <c r="H12" s="788">
        <v>2151</v>
      </c>
      <c r="I12" s="788">
        <v>24798</v>
      </c>
      <c r="J12" s="788">
        <v>21350</v>
      </c>
      <c r="K12" s="788">
        <v>3448</v>
      </c>
      <c r="L12" s="788">
        <v>26556</v>
      </c>
      <c r="M12" s="788">
        <v>21776</v>
      </c>
      <c r="N12" s="788">
        <v>4780</v>
      </c>
    </row>
    <row r="13" spans="1:17" s="791" customFormat="1" ht="15" x14ac:dyDescent="0.25">
      <c r="A13" s="794" t="s">
        <v>2418</v>
      </c>
      <c r="B13" s="795" t="s">
        <v>2419</v>
      </c>
      <c r="C13" s="796">
        <v>160327</v>
      </c>
      <c r="D13" s="796">
        <v>68853</v>
      </c>
      <c r="E13" s="796">
        <v>91474</v>
      </c>
      <c r="F13" s="796">
        <v>155179</v>
      </c>
      <c r="G13" s="796">
        <v>67858</v>
      </c>
      <c r="H13" s="796">
        <v>87321</v>
      </c>
      <c r="I13" s="796">
        <v>145239</v>
      </c>
      <c r="J13" s="796">
        <v>55039</v>
      </c>
      <c r="K13" s="796">
        <v>90200</v>
      </c>
      <c r="L13" s="796">
        <v>147385</v>
      </c>
      <c r="M13" s="796">
        <v>48902</v>
      </c>
      <c r="N13" s="796">
        <v>98483</v>
      </c>
    </row>
    <row r="14" spans="1:17" s="801" customFormat="1" ht="15" x14ac:dyDescent="0.25">
      <c r="A14" s="797"/>
      <c r="B14" s="798" t="s">
        <v>2420</v>
      </c>
      <c r="C14" s="799">
        <v>100</v>
      </c>
      <c r="D14" s="799">
        <v>42.945355429840262</v>
      </c>
      <c r="E14" s="799">
        <v>57.054644570159738</v>
      </c>
      <c r="F14" s="799">
        <v>100</v>
      </c>
      <c r="G14" s="799">
        <v>43.728855064151723</v>
      </c>
      <c r="H14" s="799">
        <v>56.271144935848284</v>
      </c>
      <c r="I14" s="799">
        <v>100</v>
      </c>
      <c r="J14" s="799">
        <v>37.895468847898975</v>
      </c>
      <c r="K14" s="799">
        <v>62.104531152101018</v>
      </c>
      <c r="L14" s="799">
        <v>100</v>
      </c>
      <c r="M14" s="799">
        <v>33.17976727618143</v>
      </c>
      <c r="N14" s="799">
        <v>66.820232723818577</v>
      </c>
      <c r="O14" s="800"/>
    </row>
    <row r="15" spans="1:17" ht="15" x14ac:dyDescent="0.25">
      <c r="A15" s="802"/>
      <c r="B15" s="803"/>
      <c r="C15" s="788"/>
      <c r="D15" s="788"/>
      <c r="E15" s="788"/>
      <c r="F15" s="788"/>
      <c r="G15" s="788"/>
      <c r="H15" s="788"/>
      <c r="I15" s="786"/>
      <c r="J15" s="788"/>
      <c r="K15" s="788"/>
      <c r="L15" s="788"/>
      <c r="M15" s="786"/>
      <c r="N15" s="788"/>
    </row>
    <row r="16" spans="1:17" s="791" customFormat="1" ht="15" x14ac:dyDescent="0.25">
      <c r="A16" s="804" t="s">
        <v>2421</v>
      </c>
      <c r="B16" s="787"/>
      <c r="C16" s="786"/>
      <c r="D16" s="786"/>
      <c r="E16" s="786"/>
      <c r="F16" s="786"/>
      <c r="G16" s="786"/>
      <c r="H16" s="786"/>
      <c r="I16" s="786"/>
      <c r="J16" s="786"/>
      <c r="K16" s="786"/>
      <c r="L16" s="786"/>
      <c r="M16" s="786"/>
      <c r="N16" s="786"/>
    </row>
    <row r="17" spans="1:15" ht="15" x14ac:dyDescent="0.25">
      <c r="A17" s="792" t="s">
        <v>2422</v>
      </c>
      <c r="B17" s="793" t="s">
        <v>2416</v>
      </c>
      <c r="C17" s="788">
        <v>219775</v>
      </c>
      <c r="D17" s="788">
        <v>219775</v>
      </c>
      <c r="E17" s="788">
        <v>0</v>
      </c>
      <c r="F17" s="788">
        <v>201442</v>
      </c>
      <c r="G17" s="788">
        <v>201442</v>
      </c>
      <c r="H17" s="788">
        <v>0</v>
      </c>
      <c r="I17" s="788">
        <v>209449</v>
      </c>
      <c r="J17" s="788">
        <v>209449</v>
      </c>
      <c r="K17" s="788">
        <v>0</v>
      </c>
      <c r="L17" s="788">
        <v>224593</v>
      </c>
      <c r="M17" s="788">
        <v>230781</v>
      </c>
      <c r="N17" s="788">
        <v>-6188</v>
      </c>
    </row>
    <row r="18" spans="1:15" ht="15" x14ac:dyDescent="0.25">
      <c r="A18" s="792" t="s">
        <v>2423</v>
      </c>
      <c r="B18" s="793" t="s">
        <v>2150</v>
      </c>
      <c r="C18" s="788">
        <v>115891</v>
      </c>
      <c r="D18" s="788">
        <v>28924</v>
      </c>
      <c r="E18" s="788">
        <v>86967</v>
      </c>
      <c r="F18" s="788">
        <v>107549</v>
      </c>
      <c r="G18" s="788">
        <v>19398</v>
      </c>
      <c r="H18" s="788">
        <v>88151</v>
      </c>
      <c r="I18" s="788">
        <v>121128</v>
      </c>
      <c r="J18" s="788">
        <v>19035</v>
      </c>
      <c r="K18" s="788">
        <v>102093</v>
      </c>
      <c r="L18" s="788">
        <v>135783</v>
      </c>
      <c r="M18" s="788">
        <v>20678</v>
      </c>
      <c r="N18" s="788">
        <v>115105</v>
      </c>
    </row>
    <row r="19" spans="1:15" ht="15" x14ac:dyDescent="0.25">
      <c r="A19" s="805" t="s">
        <v>2424</v>
      </c>
      <c r="B19" s="778" t="s">
        <v>2417</v>
      </c>
      <c r="C19" s="788">
        <v>50317</v>
      </c>
      <c r="D19" s="788">
        <v>30050</v>
      </c>
      <c r="E19" s="788">
        <v>20267</v>
      </c>
      <c r="F19" s="788">
        <v>55285</v>
      </c>
      <c r="G19" s="788">
        <v>33842</v>
      </c>
      <c r="H19" s="788">
        <v>21443</v>
      </c>
      <c r="I19" s="788">
        <v>64699</v>
      </c>
      <c r="J19" s="788">
        <v>39605</v>
      </c>
      <c r="K19" s="788">
        <v>25094</v>
      </c>
      <c r="L19" s="788">
        <v>64121</v>
      </c>
      <c r="M19" s="788">
        <v>41321</v>
      </c>
      <c r="N19" s="788">
        <v>22800</v>
      </c>
    </row>
    <row r="20" spans="1:15" s="791" customFormat="1" ht="15" x14ac:dyDescent="0.25">
      <c r="A20" s="794" t="s">
        <v>2425</v>
      </c>
      <c r="B20" s="795" t="s">
        <v>2426</v>
      </c>
      <c r="C20" s="796">
        <v>385983</v>
      </c>
      <c r="D20" s="806">
        <v>278749</v>
      </c>
      <c r="E20" s="806">
        <v>107234</v>
      </c>
      <c r="F20" s="806">
        <v>364276</v>
      </c>
      <c r="G20" s="796">
        <v>254682</v>
      </c>
      <c r="H20" s="806">
        <v>109594</v>
      </c>
      <c r="I20" s="806">
        <v>395276</v>
      </c>
      <c r="J20" s="806">
        <v>268089</v>
      </c>
      <c r="K20" s="796">
        <v>127187</v>
      </c>
      <c r="L20" s="806">
        <v>424497</v>
      </c>
      <c r="M20" s="806">
        <v>292780</v>
      </c>
      <c r="N20" s="796">
        <v>131717</v>
      </c>
    </row>
    <row r="21" spans="1:15" s="801" customFormat="1" ht="15" x14ac:dyDescent="0.25">
      <c r="A21" s="797"/>
      <c r="B21" s="798" t="s">
        <v>2420</v>
      </c>
      <c r="C21" s="799">
        <v>100</v>
      </c>
      <c r="D21" s="799">
        <v>72.217947422554886</v>
      </c>
      <c r="E21" s="799">
        <v>27.782052577445121</v>
      </c>
      <c r="F21" s="799">
        <v>100</v>
      </c>
      <c r="G21" s="799">
        <v>69.914570270893492</v>
      </c>
      <c r="H21" s="799">
        <v>30.085429729106501</v>
      </c>
      <c r="I21" s="799">
        <v>100</v>
      </c>
      <c r="J21" s="799">
        <v>67.823242493852405</v>
      </c>
      <c r="K21" s="799">
        <v>32.176757506147602</v>
      </c>
      <c r="L21" s="799">
        <v>100</v>
      </c>
      <c r="M21" s="799">
        <v>68.97104102031345</v>
      </c>
      <c r="N21" s="799">
        <v>31.028958979686543</v>
      </c>
      <c r="O21" s="800"/>
    </row>
    <row r="22" spans="1:15" ht="15" x14ac:dyDescent="0.25">
      <c r="A22" s="807"/>
      <c r="B22" s="808"/>
      <c r="C22" s="788"/>
      <c r="D22" s="788"/>
      <c r="E22" s="788"/>
      <c r="F22" s="788"/>
      <c r="G22" s="788"/>
      <c r="H22" s="788"/>
      <c r="I22" s="786"/>
      <c r="J22" s="788"/>
      <c r="K22" s="788"/>
      <c r="L22" s="788"/>
      <c r="M22" s="786"/>
      <c r="N22" s="788"/>
    </row>
    <row r="23" spans="1:15" s="791" customFormat="1" ht="15" x14ac:dyDescent="0.25">
      <c r="A23" s="809" t="s">
        <v>2427</v>
      </c>
      <c r="B23" s="810"/>
      <c r="C23" s="788"/>
      <c r="D23" s="788"/>
      <c r="E23" s="788"/>
      <c r="F23" s="788"/>
      <c r="G23" s="788"/>
      <c r="H23" s="788"/>
      <c r="I23" s="786"/>
      <c r="J23" s="788"/>
      <c r="K23" s="788"/>
      <c r="L23" s="788"/>
      <c r="M23" s="786"/>
      <c r="N23" s="788"/>
    </row>
    <row r="24" spans="1:15" ht="15" x14ac:dyDescent="0.25">
      <c r="A24" s="792" t="s">
        <v>2428</v>
      </c>
      <c r="B24" s="787" t="s">
        <v>2429</v>
      </c>
      <c r="C24" s="788">
        <v>-138130</v>
      </c>
      <c r="D24" s="788">
        <v>-197787</v>
      </c>
      <c r="E24" s="788">
        <v>59657</v>
      </c>
      <c r="F24" s="788">
        <v>-122385</v>
      </c>
      <c r="G24" s="788">
        <v>-176539</v>
      </c>
      <c r="H24" s="788">
        <v>54154</v>
      </c>
      <c r="I24" s="788">
        <v>-140846</v>
      </c>
      <c r="J24" s="788">
        <v>-197179</v>
      </c>
      <c r="K24" s="788">
        <v>56333</v>
      </c>
      <c r="L24" s="788">
        <v>-157035</v>
      </c>
      <c r="M24" s="788">
        <v>-226526</v>
      </c>
      <c r="N24" s="788">
        <v>69491</v>
      </c>
    </row>
    <row r="25" spans="1:15" ht="15" x14ac:dyDescent="0.25">
      <c r="A25" s="792" t="s">
        <v>2430</v>
      </c>
      <c r="B25" s="793" t="s">
        <v>2431</v>
      </c>
      <c r="C25" s="788">
        <v>-57263</v>
      </c>
      <c r="D25" s="788">
        <v>561</v>
      </c>
      <c r="E25" s="788">
        <v>-57824</v>
      </c>
      <c r="F25" s="788">
        <v>-50824</v>
      </c>
      <c r="G25" s="788">
        <v>6311</v>
      </c>
      <c r="H25" s="788">
        <v>-57135</v>
      </c>
      <c r="I25" s="788">
        <v>-69290</v>
      </c>
      <c r="J25" s="788">
        <v>2384</v>
      </c>
      <c r="K25" s="788">
        <v>-71674</v>
      </c>
      <c r="L25" s="788">
        <v>-82512</v>
      </c>
      <c r="M25" s="788">
        <v>2193</v>
      </c>
      <c r="N25" s="788">
        <v>-84705</v>
      </c>
    </row>
    <row r="26" spans="1:15" ht="15" x14ac:dyDescent="0.25">
      <c r="A26" s="792" t="s">
        <v>2432</v>
      </c>
      <c r="B26" s="793" t="s">
        <v>2433</v>
      </c>
      <c r="C26" s="811">
        <v>-30263</v>
      </c>
      <c r="D26" s="811">
        <v>-12670</v>
      </c>
      <c r="E26" s="811">
        <v>-17593</v>
      </c>
      <c r="F26" s="811">
        <v>-35888</v>
      </c>
      <c r="G26" s="811">
        <v>-16596</v>
      </c>
      <c r="H26" s="811">
        <v>-19292</v>
      </c>
      <c r="I26" s="811">
        <v>-39901</v>
      </c>
      <c r="J26" s="811">
        <v>-18255</v>
      </c>
      <c r="K26" s="811">
        <v>-21646</v>
      </c>
      <c r="L26" s="811">
        <v>-37565</v>
      </c>
      <c r="M26" s="811">
        <v>-19545</v>
      </c>
      <c r="N26" s="811">
        <v>-18020</v>
      </c>
    </row>
    <row r="27" spans="1:15" s="791" customFormat="1" ht="15" x14ac:dyDescent="0.25">
      <c r="A27" s="812" t="s">
        <v>2434</v>
      </c>
      <c r="B27" s="813" t="s">
        <v>2435</v>
      </c>
      <c r="C27" s="814">
        <v>-225656</v>
      </c>
      <c r="D27" s="814">
        <v>-209896</v>
      </c>
      <c r="E27" s="814">
        <v>-15760</v>
      </c>
      <c r="F27" s="814">
        <v>-209097</v>
      </c>
      <c r="G27" s="814">
        <v>-186824</v>
      </c>
      <c r="H27" s="814">
        <v>-22273</v>
      </c>
      <c r="I27" s="814">
        <v>-250037</v>
      </c>
      <c r="J27" s="814">
        <v>-213050</v>
      </c>
      <c r="K27" s="814">
        <v>-36987</v>
      </c>
      <c r="L27" s="814">
        <v>-277112</v>
      </c>
      <c r="M27" s="814">
        <v>-243878</v>
      </c>
      <c r="N27" s="814">
        <v>-33234</v>
      </c>
    </row>
    <row r="28" spans="1:15" ht="15" x14ac:dyDescent="0.25">
      <c r="A28" s="815" t="s">
        <v>2158</v>
      </c>
      <c r="B28" s="816"/>
      <c r="C28" s="817"/>
      <c r="D28" s="817"/>
      <c r="E28" s="817"/>
      <c r="F28" s="818"/>
      <c r="G28" s="818"/>
      <c r="H28" s="818"/>
      <c r="I28" s="818"/>
      <c r="J28" s="818"/>
      <c r="K28" s="818"/>
      <c r="L28" s="818"/>
      <c r="M28" s="818"/>
      <c r="N28" s="788"/>
    </row>
    <row r="30" spans="1:15" x14ac:dyDescent="0.2">
      <c r="A30" s="819"/>
      <c r="C30" s="820"/>
      <c r="D30" s="821"/>
      <c r="E30" s="820"/>
      <c r="F30" s="820"/>
      <c r="G30" s="821"/>
      <c r="H30" s="820"/>
      <c r="I30" s="820"/>
      <c r="J30" s="821"/>
      <c r="K30" s="820"/>
      <c r="L30" s="820"/>
      <c r="M30" s="821"/>
      <c r="N30" s="820"/>
    </row>
    <row r="31" spans="1:15" x14ac:dyDescent="0.2">
      <c r="A31" s="822"/>
      <c r="B31" s="823"/>
      <c r="C31" s="823"/>
      <c r="D31" s="824"/>
      <c r="E31" s="824"/>
      <c r="F31" s="823"/>
      <c r="G31" s="824"/>
      <c r="H31" s="824"/>
      <c r="I31" s="823"/>
      <c r="J31" s="824"/>
      <c r="K31" s="824"/>
      <c r="L31" s="823"/>
      <c r="M31" s="824"/>
      <c r="N31" s="824"/>
    </row>
    <row r="32" spans="1:15" x14ac:dyDescent="0.2">
      <c r="A32" s="773"/>
      <c r="C32" s="820"/>
      <c r="D32" s="820"/>
      <c r="E32" s="820"/>
      <c r="F32" s="820"/>
      <c r="G32" s="820"/>
      <c r="H32" s="820"/>
      <c r="I32" s="820"/>
      <c r="J32" s="820"/>
      <c r="K32" s="820"/>
      <c r="L32" s="820"/>
      <c r="M32" s="820"/>
      <c r="N32" s="820"/>
    </row>
    <row r="33" spans="1:14" x14ac:dyDescent="0.2">
      <c r="A33" s="825"/>
      <c r="C33" s="820"/>
      <c r="D33" s="820"/>
      <c r="E33" s="820"/>
      <c r="F33" s="820"/>
      <c r="G33" s="820"/>
      <c r="H33" s="820"/>
      <c r="I33" s="820"/>
      <c r="J33" s="820"/>
      <c r="K33" s="820"/>
      <c r="L33" s="820"/>
      <c r="M33" s="820"/>
      <c r="N33" s="820"/>
    </row>
    <row r="34" spans="1:14" x14ac:dyDescent="0.2">
      <c r="A34" s="826"/>
      <c r="B34" s="824"/>
      <c r="C34" s="820"/>
      <c r="D34" s="820"/>
      <c r="E34" s="820"/>
      <c r="F34" s="820"/>
      <c r="G34" s="820"/>
      <c r="H34" s="820"/>
      <c r="I34" s="820"/>
      <c r="J34" s="820"/>
      <c r="K34" s="820"/>
      <c r="L34" s="820"/>
      <c r="M34" s="820"/>
      <c r="N34" s="820"/>
    </row>
    <row r="35" spans="1:14" x14ac:dyDescent="0.2">
      <c r="A35" s="826"/>
      <c r="B35" s="827"/>
      <c r="C35" s="820"/>
      <c r="D35" s="820"/>
      <c r="E35" s="820"/>
      <c r="F35" s="820"/>
      <c r="G35" s="820"/>
      <c r="H35" s="820"/>
      <c r="I35" s="820"/>
      <c r="J35" s="820"/>
      <c r="K35" s="820"/>
      <c r="L35" s="820"/>
      <c r="M35" s="820"/>
      <c r="N35" s="820"/>
    </row>
    <row r="36" spans="1:14" x14ac:dyDescent="0.2">
      <c r="A36" s="826"/>
      <c r="B36" s="823"/>
      <c r="C36" s="820"/>
      <c r="D36" s="820"/>
      <c r="E36" s="820"/>
      <c r="F36" s="820"/>
      <c r="G36" s="820"/>
      <c r="H36" s="820"/>
      <c r="I36" s="820"/>
      <c r="J36" s="820"/>
      <c r="K36" s="820"/>
      <c r="L36" s="820"/>
      <c r="M36" s="820"/>
      <c r="N36" s="820"/>
    </row>
    <row r="37" spans="1:14" x14ac:dyDescent="0.2">
      <c r="A37" s="828"/>
      <c r="B37" s="829"/>
      <c r="C37" s="830"/>
      <c r="D37" s="830"/>
      <c r="E37" s="830"/>
      <c r="F37" s="830"/>
      <c r="G37" s="830"/>
      <c r="H37" s="830"/>
      <c r="I37" s="830"/>
      <c r="J37" s="830"/>
      <c r="K37" s="830"/>
      <c r="L37" s="830"/>
      <c r="M37" s="830"/>
      <c r="N37" s="830"/>
    </row>
    <row r="38" spans="1:14" x14ac:dyDescent="0.2">
      <c r="A38" s="831"/>
      <c r="B38" s="832"/>
      <c r="C38" s="833"/>
      <c r="D38" s="833"/>
      <c r="E38" s="833"/>
      <c r="F38" s="833"/>
      <c r="G38" s="833"/>
      <c r="H38" s="833"/>
      <c r="I38" s="833"/>
      <c r="J38" s="833"/>
      <c r="K38" s="833"/>
      <c r="L38" s="833"/>
      <c r="M38" s="833"/>
      <c r="N38" s="833"/>
    </row>
    <row r="39" spans="1:14" x14ac:dyDescent="0.2">
      <c r="A39" s="834"/>
      <c r="B39" s="835"/>
      <c r="C39" s="820"/>
      <c r="D39" s="820"/>
      <c r="E39" s="820"/>
      <c r="F39" s="820"/>
      <c r="G39" s="820"/>
      <c r="I39" s="820"/>
      <c r="J39" s="820"/>
      <c r="L39" s="820"/>
      <c r="M39" s="820"/>
      <c r="N39" s="820"/>
    </row>
    <row r="40" spans="1:14" ht="15.75" x14ac:dyDescent="0.25">
      <c r="A40" s="836"/>
      <c r="B40" s="824"/>
      <c r="L40" s="837"/>
      <c r="M40" s="837"/>
      <c r="N40" s="837"/>
    </row>
    <row r="41" spans="1:14" x14ac:dyDescent="0.2">
      <c r="A41" s="826"/>
      <c r="B41" s="824"/>
      <c r="C41" s="820"/>
      <c r="D41" s="820"/>
      <c r="E41" s="820"/>
      <c r="F41" s="820"/>
      <c r="G41" s="820"/>
      <c r="H41" s="820"/>
      <c r="I41" s="820"/>
      <c r="J41" s="820"/>
      <c r="K41" s="820"/>
      <c r="L41" s="820"/>
      <c r="M41" s="820"/>
      <c r="N41" s="820"/>
    </row>
    <row r="42" spans="1:14" x14ac:dyDescent="0.2">
      <c r="A42" s="826"/>
      <c r="B42" s="827"/>
      <c r="C42" s="820"/>
      <c r="D42" s="820"/>
      <c r="E42" s="820"/>
      <c r="F42" s="820"/>
      <c r="G42" s="820"/>
      <c r="H42" s="820"/>
      <c r="I42" s="820"/>
      <c r="J42" s="820"/>
      <c r="K42" s="820"/>
      <c r="L42" s="820"/>
      <c r="M42" s="820"/>
      <c r="N42" s="820"/>
    </row>
    <row r="43" spans="1:14" x14ac:dyDescent="0.2">
      <c r="A43" s="826"/>
      <c r="B43" s="823"/>
      <c r="C43" s="820"/>
      <c r="D43" s="820"/>
      <c r="E43" s="820"/>
      <c r="F43" s="820"/>
      <c r="G43" s="820"/>
      <c r="H43" s="820"/>
      <c r="I43" s="820"/>
      <c r="J43" s="820"/>
      <c r="K43" s="820"/>
      <c r="L43" s="820"/>
      <c r="M43" s="820"/>
      <c r="N43" s="820"/>
    </row>
    <row r="44" spans="1:14" x14ac:dyDescent="0.2">
      <c r="A44" s="828"/>
      <c r="B44" s="838"/>
      <c r="C44" s="830"/>
      <c r="D44" s="830"/>
      <c r="E44" s="830"/>
      <c r="F44" s="830"/>
      <c r="G44" s="830"/>
      <c r="H44" s="830"/>
      <c r="I44" s="830"/>
      <c r="J44" s="830"/>
      <c r="K44" s="830"/>
      <c r="L44" s="830"/>
      <c r="M44" s="830"/>
      <c r="N44" s="830"/>
    </row>
    <row r="45" spans="1:14" x14ac:dyDescent="0.2">
      <c r="A45" s="831"/>
      <c r="B45" s="832"/>
      <c r="C45" s="833"/>
      <c r="D45" s="833"/>
      <c r="E45" s="833"/>
      <c r="F45" s="833"/>
      <c r="G45" s="833"/>
      <c r="H45" s="833"/>
      <c r="I45" s="833"/>
      <c r="J45" s="833"/>
      <c r="K45" s="833"/>
      <c r="L45" s="833"/>
      <c r="M45" s="833"/>
      <c r="N45" s="833"/>
    </row>
    <row r="46" spans="1:14" x14ac:dyDescent="0.2">
      <c r="A46" s="826"/>
      <c r="B46" s="839"/>
      <c r="C46" s="820"/>
      <c r="D46" s="820"/>
      <c r="E46" s="820"/>
      <c r="F46" s="820"/>
      <c r="G46" s="820"/>
      <c r="I46" s="820"/>
      <c r="J46" s="820"/>
      <c r="L46" s="820"/>
      <c r="M46" s="820"/>
    </row>
    <row r="47" spans="1:14" x14ac:dyDescent="0.2">
      <c r="A47" s="840"/>
      <c r="B47" s="791"/>
      <c r="C47" s="820"/>
      <c r="D47" s="820"/>
      <c r="E47" s="820"/>
      <c r="F47" s="820"/>
      <c r="G47" s="820"/>
      <c r="I47" s="820"/>
      <c r="J47" s="820"/>
      <c r="L47" s="820"/>
      <c r="M47" s="820"/>
    </row>
    <row r="48" spans="1:14" x14ac:dyDescent="0.2">
      <c r="A48" s="826"/>
      <c r="B48" s="824"/>
      <c r="C48" s="820"/>
      <c r="D48" s="820"/>
      <c r="E48" s="820"/>
      <c r="F48" s="820"/>
      <c r="G48" s="820"/>
      <c r="H48" s="820"/>
      <c r="I48" s="820"/>
      <c r="J48" s="820"/>
      <c r="K48" s="820"/>
      <c r="L48" s="820"/>
      <c r="M48" s="820"/>
      <c r="N48" s="820"/>
    </row>
    <row r="49" spans="1:14" x14ac:dyDescent="0.2">
      <c r="A49" s="826"/>
      <c r="B49" s="827"/>
      <c r="C49" s="820"/>
      <c r="D49" s="820"/>
      <c r="E49" s="820"/>
      <c r="F49" s="820"/>
      <c r="G49" s="820"/>
      <c r="H49" s="820"/>
      <c r="I49" s="820"/>
      <c r="J49" s="820"/>
      <c r="K49" s="820"/>
      <c r="L49" s="820"/>
      <c r="M49" s="820"/>
      <c r="N49" s="820"/>
    </row>
    <row r="50" spans="1:14" x14ac:dyDescent="0.2">
      <c r="A50" s="826"/>
      <c r="B50" s="827"/>
      <c r="C50" s="820"/>
      <c r="D50" s="820"/>
      <c r="E50" s="820"/>
      <c r="F50" s="820"/>
      <c r="G50" s="820"/>
      <c r="H50" s="820"/>
      <c r="I50" s="820"/>
      <c r="J50" s="820"/>
      <c r="K50" s="820"/>
      <c r="L50" s="820"/>
      <c r="M50" s="820"/>
      <c r="N50" s="820"/>
    </row>
    <row r="51" spans="1:14" x14ac:dyDescent="0.2">
      <c r="A51" s="828"/>
      <c r="B51" s="838"/>
      <c r="C51" s="830"/>
      <c r="D51" s="830"/>
      <c r="E51" s="830"/>
      <c r="F51" s="830"/>
      <c r="G51" s="830"/>
      <c r="H51" s="830"/>
      <c r="I51" s="830"/>
      <c r="J51" s="830"/>
      <c r="K51" s="830"/>
      <c r="L51" s="830"/>
      <c r="M51" s="830"/>
      <c r="N51" s="830"/>
    </row>
    <row r="52" spans="1:14" x14ac:dyDescent="0.2">
      <c r="A52" s="826"/>
      <c r="B52" s="827"/>
      <c r="C52" s="820"/>
      <c r="D52" s="820"/>
      <c r="E52" s="820"/>
      <c r="F52" s="820"/>
      <c r="G52" s="820"/>
      <c r="H52" s="820"/>
      <c r="I52" s="820"/>
      <c r="J52" s="820"/>
      <c r="K52" s="820"/>
      <c r="L52" s="820"/>
      <c r="M52" s="820"/>
      <c r="N52" s="820"/>
    </row>
    <row r="53" spans="1:14" ht="15" x14ac:dyDescent="0.2">
      <c r="A53" s="841"/>
      <c r="B53" s="827"/>
      <c r="C53" s="820"/>
      <c r="D53" s="820"/>
      <c r="E53" s="820"/>
      <c r="F53" s="820"/>
      <c r="G53" s="820"/>
      <c r="H53" s="820"/>
      <c r="I53" s="820"/>
      <c r="J53" s="820"/>
      <c r="K53" s="820"/>
      <c r="L53" s="820"/>
      <c r="M53" s="820"/>
      <c r="N53" s="820"/>
    </row>
  </sheetData>
  <mergeCells count="7">
    <mergeCell ref="A1:N1"/>
    <mergeCell ref="A2:N2"/>
    <mergeCell ref="A3:N3"/>
    <mergeCell ref="D6:E6"/>
    <mergeCell ref="G6:H6"/>
    <mergeCell ref="J6:K6"/>
    <mergeCell ref="M6:N6"/>
  </mergeCells>
  <printOptions horizontalCentered="1" verticalCentered="1"/>
  <pageMargins left="0.74803149606299213" right="0.74803149606299213" top="0.98425196850393704" bottom="0.98425196850393704" header="0.51181102362204722" footer="0.51181102362204722"/>
  <pageSetup paperSize="9" scale="94" orientation="landscape" verticalDpi="300"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0"/>
  <sheetViews>
    <sheetView rightToLeft="1" zoomScaleNormal="90" workbookViewId="0">
      <selection activeCell="B7" sqref="B7"/>
    </sheetView>
  </sheetViews>
  <sheetFormatPr defaultRowHeight="15" x14ac:dyDescent="0.25"/>
  <cols>
    <col min="1" max="1" width="14.375" style="674" customWidth="1"/>
    <col min="2" max="2" width="67.25" style="598" customWidth="1"/>
    <col min="3" max="3" width="7.75" style="674" customWidth="1"/>
    <col min="4" max="4" width="6.375" style="598" bestFit="1" customWidth="1"/>
    <col min="5" max="5" width="22.125" style="598" customWidth="1"/>
    <col min="6" max="16384" width="9" style="598"/>
  </cols>
  <sheetData>
    <row r="1" spans="1:20" ht="18.75" x14ac:dyDescent="0.3">
      <c r="A1" s="1848" t="s">
        <v>2436</v>
      </c>
      <c r="B1" s="1848"/>
      <c r="C1" s="1848"/>
      <c r="D1" s="1848"/>
      <c r="E1" s="1848"/>
      <c r="F1" s="762"/>
      <c r="G1" s="665"/>
      <c r="H1" s="665"/>
      <c r="I1" s="665"/>
      <c r="J1" s="665"/>
    </row>
    <row r="2" spans="1:20" x14ac:dyDescent="0.25">
      <c r="A2" s="596"/>
      <c r="B2" s="597"/>
      <c r="C2" s="596"/>
      <c r="G2" s="666"/>
      <c r="H2" s="666"/>
      <c r="I2" s="666"/>
      <c r="J2" s="666"/>
      <c r="K2" s="666"/>
      <c r="L2" s="666"/>
      <c r="M2" s="666"/>
      <c r="N2" s="666"/>
      <c r="O2" s="666"/>
      <c r="P2" s="666"/>
      <c r="Q2" s="666"/>
      <c r="R2" s="666"/>
      <c r="S2" s="666"/>
      <c r="T2" s="666"/>
    </row>
    <row r="3" spans="1:20" ht="30" x14ac:dyDescent="0.25">
      <c r="A3" s="676" t="s">
        <v>242</v>
      </c>
      <c r="B3" s="676" t="s">
        <v>243</v>
      </c>
      <c r="C3" s="668" t="s">
        <v>244</v>
      </c>
      <c r="D3" s="669" t="s">
        <v>245</v>
      </c>
      <c r="E3" s="669" t="s">
        <v>246</v>
      </c>
      <c r="F3" s="666"/>
      <c r="G3" s="666"/>
      <c r="H3" s="666"/>
      <c r="I3" s="666"/>
      <c r="J3" s="666"/>
      <c r="K3" s="666"/>
      <c r="L3" s="666"/>
      <c r="M3" s="666"/>
      <c r="N3" s="666"/>
      <c r="O3" s="666"/>
      <c r="P3" s="666"/>
      <c r="Q3" s="666"/>
      <c r="R3" s="666"/>
      <c r="S3" s="666"/>
      <c r="T3" s="666"/>
    </row>
    <row r="4" spans="1:20" ht="29.25" customHeight="1" x14ac:dyDescent="0.25">
      <c r="A4" s="608" t="s">
        <v>2437</v>
      </c>
      <c r="B4" s="608" t="s">
        <v>2438</v>
      </c>
      <c r="C4" s="842" t="s">
        <v>2163</v>
      </c>
      <c r="D4" s="842" t="s">
        <v>849</v>
      </c>
      <c r="E4" s="842" t="s">
        <v>2164</v>
      </c>
      <c r="F4" s="666"/>
      <c r="G4" s="666"/>
      <c r="H4" s="666"/>
      <c r="I4" s="666"/>
      <c r="J4" s="666"/>
      <c r="K4" s="666"/>
      <c r="L4" s="666"/>
      <c r="M4" s="666"/>
      <c r="N4" s="666"/>
      <c r="O4" s="666"/>
      <c r="P4" s="666"/>
      <c r="Q4" s="666"/>
      <c r="R4" s="666"/>
      <c r="S4" s="666"/>
      <c r="T4" s="666"/>
    </row>
    <row r="5" spans="1:20" ht="60" x14ac:dyDescent="0.25">
      <c r="A5" s="608" t="s">
        <v>2359</v>
      </c>
      <c r="B5" s="608" t="s">
        <v>2439</v>
      </c>
      <c r="C5" s="842" t="s">
        <v>2163</v>
      </c>
      <c r="D5" s="842" t="s">
        <v>849</v>
      </c>
      <c r="E5" s="842" t="s">
        <v>2368</v>
      </c>
      <c r="F5" s="666"/>
      <c r="G5" s="666"/>
      <c r="H5" s="666"/>
      <c r="I5" s="666"/>
      <c r="J5" s="666"/>
      <c r="K5" s="666"/>
      <c r="L5" s="666"/>
      <c r="M5" s="666"/>
      <c r="N5" s="666"/>
      <c r="O5" s="666"/>
      <c r="P5" s="666"/>
      <c r="Q5" s="666"/>
      <c r="R5" s="666"/>
      <c r="S5" s="666"/>
      <c r="T5" s="666"/>
    </row>
    <row r="6" spans="1:20" ht="45" x14ac:dyDescent="0.25">
      <c r="A6" s="608" t="s">
        <v>2150</v>
      </c>
      <c r="B6" s="608" t="s">
        <v>2440</v>
      </c>
      <c r="C6" s="842" t="s">
        <v>2163</v>
      </c>
      <c r="D6" s="842" t="s">
        <v>849</v>
      </c>
      <c r="E6" s="842" t="s">
        <v>2218</v>
      </c>
      <c r="F6" s="666"/>
      <c r="G6" s="666"/>
      <c r="H6" s="666"/>
      <c r="I6" s="666"/>
      <c r="J6" s="666"/>
      <c r="K6" s="666"/>
      <c r="L6" s="666"/>
      <c r="M6" s="666"/>
      <c r="N6" s="666"/>
      <c r="O6" s="666"/>
      <c r="P6" s="666"/>
      <c r="Q6" s="666"/>
      <c r="R6" s="666"/>
      <c r="S6" s="666"/>
      <c r="T6" s="666"/>
    </row>
    <row r="7" spans="1:20" ht="30" x14ac:dyDescent="0.25">
      <c r="A7" s="608" t="s">
        <v>2441</v>
      </c>
      <c r="B7" s="608" t="s">
        <v>2442</v>
      </c>
      <c r="C7" s="842" t="s">
        <v>2163</v>
      </c>
      <c r="D7" s="842" t="s">
        <v>849</v>
      </c>
      <c r="E7" s="842" t="s">
        <v>2182</v>
      </c>
      <c r="F7" s="666"/>
      <c r="G7" s="666"/>
      <c r="H7" s="666"/>
      <c r="I7" s="666"/>
      <c r="J7" s="666"/>
      <c r="K7" s="666"/>
      <c r="L7" s="666"/>
      <c r="M7" s="666"/>
      <c r="N7" s="666"/>
      <c r="O7" s="666"/>
      <c r="P7" s="666"/>
      <c r="Q7" s="666"/>
      <c r="R7" s="666"/>
      <c r="S7" s="666"/>
      <c r="T7" s="666"/>
    </row>
    <row r="8" spans="1:20" ht="29.25" customHeight="1" x14ac:dyDescent="0.25">
      <c r="A8" s="608" t="s">
        <v>2443</v>
      </c>
      <c r="B8" s="608" t="s">
        <v>2444</v>
      </c>
      <c r="C8" s="842" t="s">
        <v>2163</v>
      </c>
      <c r="D8" s="842" t="s">
        <v>250</v>
      </c>
      <c r="E8" s="842" t="s">
        <v>2164</v>
      </c>
      <c r="F8" s="666"/>
      <c r="G8" s="666"/>
      <c r="H8" s="666"/>
      <c r="I8" s="666"/>
      <c r="J8" s="666"/>
      <c r="K8" s="666"/>
      <c r="L8" s="666"/>
      <c r="M8" s="666"/>
      <c r="N8" s="666"/>
      <c r="O8" s="666"/>
      <c r="P8" s="666"/>
      <c r="Q8" s="666"/>
      <c r="R8" s="666"/>
      <c r="S8" s="666"/>
      <c r="T8" s="666"/>
    </row>
    <row r="9" spans="1:20" ht="29.25" customHeight="1" thickBot="1" x14ac:dyDescent="0.3">
      <c r="A9" s="617" t="s">
        <v>2445</v>
      </c>
      <c r="B9" s="617" t="s">
        <v>2446</v>
      </c>
      <c r="C9" s="843" t="s">
        <v>2163</v>
      </c>
      <c r="D9" s="843" t="s">
        <v>250</v>
      </c>
      <c r="E9" s="843" t="s">
        <v>2164</v>
      </c>
      <c r="F9" s="666"/>
      <c r="G9" s="666"/>
      <c r="H9" s="666"/>
      <c r="I9" s="666"/>
      <c r="J9" s="666"/>
      <c r="K9" s="666"/>
      <c r="L9" s="666"/>
      <c r="M9" s="666"/>
      <c r="N9" s="666"/>
      <c r="O9" s="666"/>
      <c r="P9" s="666"/>
      <c r="Q9" s="666"/>
      <c r="R9" s="666"/>
      <c r="S9" s="666"/>
      <c r="T9" s="666"/>
    </row>
    <row r="10" spans="1:20" ht="29.25" customHeight="1" x14ac:dyDescent="0.25">
      <c r="A10" s="614" t="s">
        <v>2447</v>
      </c>
      <c r="B10" s="608" t="s">
        <v>2448</v>
      </c>
      <c r="C10" s="844" t="s">
        <v>2163</v>
      </c>
      <c r="D10" s="844" t="s">
        <v>849</v>
      </c>
      <c r="E10" s="844" t="s">
        <v>2164</v>
      </c>
      <c r="F10" s="666"/>
      <c r="G10" s="666"/>
      <c r="H10" s="666"/>
      <c r="I10" s="666"/>
      <c r="J10" s="666"/>
      <c r="K10" s="666"/>
      <c r="L10" s="666"/>
      <c r="M10" s="666"/>
      <c r="N10" s="666"/>
      <c r="O10" s="666"/>
      <c r="P10" s="666"/>
      <c r="Q10" s="666"/>
      <c r="R10" s="666"/>
      <c r="S10" s="666"/>
      <c r="T10" s="666"/>
    </row>
    <row r="11" spans="1:20" ht="45" x14ac:dyDescent="0.25">
      <c r="A11" s="608" t="s">
        <v>2359</v>
      </c>
      <c r="B11" s="608" t="s">
        <v>2449</v>
      </c>
      <c r="C11" s="842" t="s">
        <v>2163</v>
      </c>
      <c r="D11" s="842" t="s">
        <v>849</v>
      </c>
      <c r="E11" s="842" t="s">
        <v>2384</v>
      </c>
      <c r="F11" s="666"/>
      <c r="G11" s="666"/>
      <c r="H11" s="666"/>
      <c r="I11" s="666"/>
      <c r="J11" s="666"/>
      <c r="K11" s="666"/>
      <c r="L11" s="666"/>
      <c r="M11" s="666"/>
      <c r="N11" s="666"/>
      <c r="O11" s="666"/>
      <c r="P11" s="666"/>
      <c r="Q11" s="666"/>
      <c r="R11" s="666"/>
      <c r="S11" s="666"/>
      <c r="T11" s="666"/>
    </row>
    <row r="12" spans="1:20" ht="45" x14ac:dyDescent="0.25">
      <c r="A12" s="608" t="s">
        <v>2150</v>
      </c>
      <c r="B12" s="608" t="s">
        <v>2450</v>
      </c>
      <c r="C12" s="842" t="s">
        <v>2163</v>
      </c>
      <c r="D12" s="842" t="s">
        <v>849</v>
      </c>
      <c r="E12" s="842" t="s">
        <v>2218</v>
      </c>
      <c r="F12" s="666"/>
      <c r="G12" s="666"/>
      <c r="H12" s="666"/>
      <c r="I12" s="666"/>
      <c r="J12" s="666"/>
      <c r="K12" s="666"/>
      <c r="L12" s="666"/>
      <c r="M12" s="666"/>
      <c r="N12" s="666"/>
      <c r="O12" s="666"/>
      <c r="P12" s="666"/>
      <c r="Q12" s="666"/>
      <c r="R12" s="666"/>
      <c r="S12" s="666"/>
      <c r="T12" s="666"/>
    </row>
    <row r="13" spans="1:20" ht="45" x14ac:dyDescent="0.25">
      <c r="A13" s="608" t="s">
        <v>2441</v>
      </c>
      <c r="B13" s="608" t="s">
        <v>2451</v>
      </c>
      <c r="C13" s="842" t="s">
        <v>2163</v>
      </c>
      <c r="D13" s="842" t="s">
        <v>849</v>
      </c>
      <c r="E13" s="842" t="s">
        <v>2400</v>
      </c>
      <c r="F13" s="666"/>
      <c r="G13" s="666"/>
      <c r="H13" s="666"/>
      <c r="I13" s="666"/>
      <c r="J13" s="666"/>
      <c r="K13" s="666"/>
      <c r="L13" s="666"/>
      <c r="M13" s="666"/>
      <c r="N13" s="666"/>
      <c r="O13" s="666"/>
      <c r="P13" s="666"/>
      <c r="Q13" s="666"/>
      <c r="R13" s="666"/>
      <c r="S13" s="666"/>
      <c r="T13" s="666"/>
    </row>
    <row r="14" spans="1:20" ht="29.25" customHeight="1" x14ac:dyDescent="0.25">
      <c r="A14" s="608" t="s">
        <v>2452</v>
      </c>
      <c r="B14" s="608" t="s">
        <v>2453</v>
      </c>
      <c r="C14" s="842" t="s">
        <v>2163</v>
      </c>
      <c r="D14" s="842" t="s">
        <v>250</v>
      </c>
      <c r="E14" s="842" t="s">
        <v>2164</v>
      </c>
      <c r="F14" s="666"/>
      <c r="G14" s="666"/>
      <c r="H14" s="666"/>
      <c r="I14" s="666"/>
      <c r="J14" s="666"/>
      <c r="K14" s="666"/>
      <c r="L14" s="666"/>
      <c r="M14" s="666"/>
      <c r="N14" s="666"/>
      <c r="O14" s="666"/>
      <c r="P14" s="666"/>
      <c r="Q14" s="666"/>
      <c r="R14" s="666"/>
      <c r="S14" s="666"/>
      <c r="T14" s="666"/>
    </row>
    <row r="15" spans="1:20" ht="29.25" customHeight="1" x14ac:dyDescent="0.25">
      <c r="A15" s="608" t="s">
        <v>2454</v>
      </c>
      <c r="B15" s="608" t="s">
        <v>2455</v>
      </c>
      <c r="C15" s="842" t="s">
        <v>2163</v>
      </c>
      <c r="D15" s="842" t="s">
        <v>250</v>
      </c>
      <c r="E15" s="842" t="s">
        <v>2164</v>
      </c>
      <c r="F15" s="666"/>
      <c r="G15" s="666"/>
      <c r="H15" s="666"/>
      <c r="I15" s="666"/>
      <c r="J15" s="666"/>
      <c r="K15" s="666"/>
      <c r="L15" s="666"/>
      <c r="M15" s="666"/>
      <c r="N15" s="666"/>
      <c r="O15" s="666"/>
      <c r="P15" s="666"/>
      <c r="Q15" s="666"/>
      <c r="R15" s="666"/>
      <c r="S15" s="666"/>
      <c r="T15" s="666"/>
    </row>
    <row r="16" spans="1:20" x14ac:dyDescent="0.25">
      <c r="B16" s="666"/>
      <c r="D16" s="666"/>
      <c r="E16" s="666"/>
      <c r="F16" s="666"/>
      <c r="G16" s="666"/>
      <c r="H16" s="666"/>
      <c r="I16" s="666"/>
      <c r="J16" s="666"/>
      <c r="K16" s="666"/>
      <c r="L16" s="666"/>
      <c r="M16" s="666"/>
      <c r="N16" s="666"/>
      <c r="O16" s="666"/>
      <c r="P16" s="666"/>
      <c r="Q16" s="666"/>
      <c r="R16" s="666"/>
      <c r="S16" s="666"/>
      <c r="T16" s="666"/>
    </row>
    <row r="17" spans="2:9" x14ac:dyDescent="0.25">
      <c r="B17" s="666"/>
      <c r="D17" s="666"/>
      <c r="E17" s="666"/>
      <c r="F17" s="666"/>
      <c r="G17" s="666"/>
      <c r="H17" s="666"/>
      <c r="I17" s="666"/>
    </row>
    <row r="18" spans="2:9" x14ac:dyDescent="0.25">
      <c r="B18" s="666"/>
      <c r="D18" s="666"/>
      <c r="E18" s="666"/>
      <c r="F18" s="666"/>
      <c r="G18" s="666"/>
      <c r="H18" s="666"/>
      <c r="I18" s="666"/>
    </row>
    <row r="19" spans="2:9" x14ac:dyDescent="0.25">
      <c r="B19" s="666"/>
      <c r="D19" s="666"/>
      <c r="E19" s="666"/>
      <c r="F19" s="666"/>
      <c r="G19" s="666"/>
      <c r="H19" s="666"/>
      <c r="I19" s="666"/>
    </row>
    <row r="20" spans="2:9" x14ac:dyDescent="0.25">
      <c r="B20" s="666"/>
      <c r="D20" s="666"/>
      <c r="E20" s="666"/>
      <c r="F20" s="666"/>
      <c r="G20" s="666"/>
      <c r="H20" s="666"/>
      <c r="I20" s="666"/>
    </row>
  </sheetData>
  <mergeCells count="1">
    <mergeCell ref="A1:E1"/>
  </mergeCells>
  <printOptions horizontalCentered="1"/>
  <pageMargins left="0.6692913385826772" right="0.51181102362204722" top="1.1100000000000001" bottom="0.59055118110236227" header="0.51181102362204722" footer="0.51181102362204722"/>
  <pageSetup paperSize="9" scale="95" orientation="landscape"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56"/>
  <sheetViews>
    <sheetView rightToLeft="1" zoomScale="115" zoomScaleNormal="115" zoomScaleSheetLayoutView="100" workbookViewId="0">
      <selection activeCell="C12" sqref="C12"/>
    </sheetView>
  </sheetViews>
  <sheetFormatPr defaultColWidth="7.75" defaultRowHeight="12.75" x14ac:dyDescent="0.2"/>
  <cols>
    <col min="1" max="1" width="2.375" style="867" customWidth="1"/>
    <col min="2" max="2" width="37" style="845" bestFit="1" customWidth="1"/>
    <col min="3" max="9" width="9.375" style="845" customWidth="1"/>
    <col min="10" max="256" width="7.75" style="845"/>
    <col min="257" max="257" width="2.375" style="845" customWidth="1"/>
    <col min="258" max="258" width="37" style="845" bestFit="1" customWidth="1"/>
    <col min="259" max="265" width="9.375" style="845" customWidth="1"/>
    <col min="266" max="512" width="7.75" style="845"/>
    <col min="513" max="513" width="2.375" style="845" customWidth="1"/>
    <col min="514" max="514" width="37" style="845" bestFit="1" customWidth="1"/>
    <col min="515" max="521" width="9.375" style="845" customWidth="1"/>
    <col min="522" max="768" width="7.75" style="845"/>
    <col min="769" max="769" width="2.375" style="845" customWidth="1"/>
    <col min="770" max="770" width="37" style="845" bestFit="1" customWidth="1"/>
    <col min="771" max="777" width="9.375" style="845" customWidth="1"/>
    <col min="778" max="1024" width="7.75" style="845"/>
    <col min="1025" max="1025" width="2.375" style="845" customWidth="1"/>
    <col min="1026" max="1026" width="37" style="845" bestFit="1" customWidth="1"/>
    <col min="1027" max="1033" width="9.375" style="845" customWidth="1"/>
    <col min="1034" max="1280" width="7.75" style="845"/>
    <col min="1281" max="1281" width="2.375" style="845" customWidth="1"/>
    <col min="1282" max="1282" width="37" style="845" bestFit="1" customWidth="1"/>
    <col min="1283" max="1289" width="9.375" style="845" customWidth="1"/>
    <col min="1290" max="1536" width="7.75" style="845"/>
    <col min="1537" max="1537" width="2.375" style="845" customWidth="1"/>
    <col min="1538" max="1538" width="37" style="845" bestFit="1" customWidth="1"/>
    <col min="1539" max="1545" width="9.375" style="845" customWidth="1"/>
    <col min="1546" max="1792" width="7.75" style="845"/>
    <col min="1793" max="1793" width="2.375" style="845" customWidth="1"/>
    <col min="1794" max="1794" width="37" style="845" bestFit="1" customWidth="1"/>
    <col min="1795" max="1801" width="9.375" style="845" customWidth="1"/>
    <col min="1802" max="2048" width="7.75" style="845"/>
    <col min="2049" max="2049" width="2.375" style="845" customWidth="1"/>
    <col min="2050" max="2050" width="37" style="845" bestFit="1" customWidth="1"/>
    <col min="2051" max="2057" width="9.375" style="845" customWidth="1"/>
    <col min="2058" max="2304" width="7.75" style="845"/>
    <col min="2305" max="2305" width="2.375" style="845" customWidth="1"/>
    <col min="2306" max="2306" width="37" style="845" bestFit="1" customWidth="1"/>
    <col min="2307" max="2313" width="9.375" style="845" customWidth="1"/>
    <col min="2314" max="2560" width="7.75" style="845"/>
    <col min="2561" max="2561" width="2.375" style="845" customWidth="1"/>
    <col min="2562" max="2562" width="37" style="845" bestFit="1" customWidth="1"/>
    <col min="2563" max="2569" width="9.375" style="845" customWidth="1"/>
    <col min="2570" max="2816" width="7.75" style="845"/>
    <col min="2817" max="2817" width="2.375" style="845" customWidth="1"/>
    <col min="2818" max="2818" width="37" style="845" bestFit="1" customWidth="1"/>
    <col min="2819" max="2825" width="9.375" style="845" customWidth="1"/>
    <col min="2826" max="3072" width="7.75" style="845"/>
    <col min="3073" max="3073" width="2.375" style="845" customWidth="1"/>
    <col min="3074" max="3074" width="37" style="845" bestFit="1" customWidth="1"/>
    <col min="3075" max="3081" width="9.375" style="845" customWidth="1"/>
    <col min="3082" max="3328" width="7.75" style="845"/>
    <col min="3329" max="3329" width="2.375" style="845" customWidth="1"/>
    <col min="3330" max="3330" width="37" style="845" bestFit="1" customWidth="1"/>
    <col min="3331" max="3337" width="9.375" style="845" customWidth="1"/>
    <col min="3338" max="3584" width="7.75" style="845"/>
    <col min="3585" max="3585" width="2.375" style="845" customWidth="1"/>
    <col min="3586" max="3586" width="37" style="845" bestFit="1" customWidth="1"/>
    <col min="3587" max="3593" width="9.375" style="845" customWidth="1"/>
    <col min="3594" max="3840" width="7.75" style="845"/>
    <col min="3841" max="3841" width="2.375" style="845" customWidth="1"/>
    <col min="3842" max="3842" width="37" style="845" bestFit="1" customWidth="1"/>
    <col min="3843" max="3849" width="9.375" style="845" customWidth="1"/>
    <col min="3850" max="4096" width="7.75" style="845"/>
    <col min="4097" max="4097" width="2.375" style="845" customWidth="1"/>
    <col min="4098" max="4098" width="37" style="845" bestFit="1" customWidth="1"/>
    <col min="4099" max="4105" width="9.375" style="845" customWidth="1"/>
    <col min="4106" max="4352" width="7.75" style="845"/>
    <col min="4353" max="4353" width="2.375" style="845" customWidth="1"/>
    <col min="4354" max="4354" width="37" style="845" bestFit="1" customWidth="1"/>
    <col min="4355" max="4361" width="9.375" style="845" customWidth="1"/>
    <col min="4362" max="4608" width="7.75" style="845"/>
    <col min="4609" max="4609" width="2.375" style="845" customWidth="1"/>
    <col min="4610" max="4610" width="37" style="845" bestFit="1" customWidth="1"/>
    <col min="4611" max="4617" width="9.375" style="845" customWidth="1"/>
    <col min="4618" max="4864" width="7.75" style="845"/>
    <col min="4865" max="4865" width="2.375" style="845" customWidth="1"/>
    <col min="4866" max="4866" width="37" style="845" bestFit="1" customWidth="1"/>
    <col min="4867" max="4873" width="9.375" style="845" customWidth="1"/>
    <col min="4874" max="5120" width="7.75" style="845"/>
    <col min="5121" max="5121" width="2.375" style="845" customWidth="1"/>
    <col min="5122" max="5122" width="37" style="845" bestFit="1" customWidth="1"/>
    <col min="5123" max="5129" width="9.375" style="845" customWidth="1"/>
    <col min="5130" max="5376" width="7.75" style="845"/>
    <col min="5377" max="5377" width="2.375" style="845" customWidth="1"/>
    <col min="5378" max="5378" width="37" style="845" bestFit="1" customWidth="1"/>
    <col min="5379" max="5385" width="9.375" style="845" customWidth="1"/>
    <col min="5386" max="5632" width="7.75" style="845"/>
    <col min="5633" max="5633" width="2.375" style="845" customWidth="1"/>
    <col min="5634" max="5634" width="37" style="845" bestFit="1" customWidth="1"/>
    <col min="5635" max="5641" width="9.375" style="845" customWidth="1"/>
    <col min="5642" max="5888" width="7.75" style="845"/>
    <col min="5889" max="5889" width="2.375" style="845" customWidth="1"/>
    <col min="5890" max="5890" width="37" style="845" bestFit="1" customWidth="1"/>
    <col min="5891" max="5897" width="9.375" style="845" customWidth="1"/>
    <col min="5898" max="6144" width="7.75" style="845"/>
    <col min="6145" max="6145" width="2.375" style="845" customWidth="1"/>
    <col min="6146" max="6146" width="37" style="845" bestFit="1" customWidth="1"/>
    <col min="6147" max="6153" width="9.375" style="845" customWidth="1"/>
    <col min="6154" max="6400" width="7.75" style="845"/>
    <col min="6401" max="6401" width="2.375" style="845" customWidth="1"/>
    <col min="6402" max="6402" width="37" style="845" bestFit="1" customWidth="1"/>
    <col min="6403" max="6409" width="9.375" style="845" customWidth="1"/>
    <col min="6410" max="6656" width="7.75" style="845"/>
    <col min="6657" max="6657" width="2.375" style="845" customWidth="1"/>
    <col min="6658" max="6658" width="37" style="845" bestFit="1" customWidth="1"/>
    <col min="6659" max="6665" width="9.375" style="845" customWidth="1"/>
    <col min="6666" max="6912" width="7.75" style="845"/>
    <col min="6913" max="6913" width="2.375" style="845" customWidth="1"/>
    <col min="6914" max="6914" width="37" style="845" bestFit="1" customWidth="1"/>
    <col min="6915" max="6921" width="9.375" style="845" customWidth="1"/>
    <col min="6922" max="7168" width="7.75" style="845"/>
    <col min="7169" max="7169" width="2.375" style="845" customWidth="1"/>
    <col min="7170" max="7170" width="37" style="845" bestFit="1" customWidth="1"/>
    <col min="7171" max="7177" width="9.375" style="845" customWidth="1"/>
    <col min="7178" max="7424" width="7.75" style="845"/>
    <col min="7425" max="7425" width="2.375" style="845" customWidth="1"/>
    <col min="7426" max="7426" width="37" style="845" bestFit="1" customWidth="1"/>
    <col min="7427" max="7433" width="9.375" style="845" customWidth="1"/>
    <col min="7434" max="7680" width="7.75" style="845"/>
    <col min="7681" max="7681" width="2.375" style="845" customWidth="1"/>
    <col min="7682" max="7682" width="37" style="845" bestFit="1" customWidth="1"/>
    <col min="7683" max="7689" width="9.375" style="845" customWidth="1"/>
    <col min="7690" max="7936" width="7.75" style="845"/>
    <col min="7937" max="7937" width="2.375" style="845" customWidth="1"/>
    <col min="7938" max="7938" width="37" style="845" bestFit="1" customWidth="1"/>
    <col min="7939" max="7945" width="9.375" style="845" customWidth="1"/>
    <col min="7946" max="8192" width="7.75" style="845"/>
    <col min="8193" max="8193" width="2.375" style="845" customWidth="1"/>
    <col min="8194" max="8194" width="37" style="845" bestFit="1" customWidth="1"/>
    <col min="8195" max="8201" width="9.375" style="845" customWidth="1"/>
    <col min="8202" max="8448" width="7.75" style="845"/>
    <col min="8449" max="8449" width="2.375" style="845" customWidth="1"/>
    <col min="8450" max="8450" width="37" style="845" bestFit="1" customWidth="1"/>
    <col min="8451" max="8457" width="9.375" style="845" customWidth="1"/>
    <col min="8458" max="8704" width="7.75" style="845"/>
    <col min="8705" max="8705" width="2.375" style="845" customWidth="1"/>
    <col min="8706" max="8706" width="37" style="845" bestFit="1" customWidth="1"/>
    <col min="8707" max="8713" width="9.375" style="845" customWidth="1"/>
    <col min="8714" max="8960" width="7.75" style="845"/>
    <col min="8961" max="8961" width="2.375" style="845" customWidth="1"/>
    <col min="8962" max="8962" width="37" style="845" bestFit="1" customWidth="1"/>
    <col min="8963" max="8969" width="9.375" style="845" customWidth="1"/>
    <col min="8970" max="9216" width="7.75" style="845"/>
    <col min="9217" max="9217" width="2.375" style="845" customWidth="1"/>
    <col min="9218" max="9218" width="37" style="845" bestFit="1" customWidth="1"/>
    <col min="9219" max="9225" width="9.375" style="845" customWidth="1"/>
    <col min="9226" max="9472" width="7.75" style="845"/>
    <col min="9473" max="9473" width="2.375" style="845" customWidth="1"/>
    <col min="9474" max="9474" width="37" style="845" bestFit="1" customWidth="1"/>
    <col min="9475" max="9481" width="9.375" style="845" customWidth="1"/>
    <col min="9482" max="9728" width="7.75" style="845"/>
    <col min="9729" max="9729" width="2.375" style="845" customWidth="1"/>
    <col min="9730" max="9730" width="37" style="845" bestFit="1" customWidth="1"/>
    <col min="9731" max="9737" width="9.375" style="845" customWidth="1"/>
    <col min="9738" max="9984" width="7.75" style="845"/>
    <col min="9985" max="9985" width="2.375" style="845" customWidth="1"/>
    <col min="9986" max="9986" width="37" style="845" bestFit="1" customWidth="1"/>
    <col min="9987" max="9993" width="9.375" style="845" customWidth="1"/>
    <col min="9994" max="10240" width="7.75" style="845"/>
    <col min="10241" max="10241" width="2.375" style="845" customWidth="1"/>
    <col min="10242" max="10242" width="37" style="845" bestFit="1" customWidth="1"/>
    <col min="10243" max="10249" width="9.375" style="845" customWidth="1"/>
    <col min="10250" max="10496" width="7.75" style="845"/>
    <col min="10497" max="10497" width="2.375" style="845" customWidth="1"/>
    <col min="10498" max="10498" width="37" style="845" bestFit="1" customWidth="1"/>
    <col min="10499" max="10505" width="9.375" style="845" customWidth="1"/>
    <col min="10506" max="10752" width="7.75" style="845"/>
    <col min="10753" max="10753" width="2.375" style="845" customWidth="1"/>
    <col min="10754" max="10754" width="37" style="845" bestFit="1" customWidth="1"/>
    <col min="10755" max="10761" width="9.375" style="845" customWidth="1"/>
    <col min="10762" max="11008" width="7.75" style="845"/>
    <col min="11009" max="11009" width="2.375" style="845" customWidth="1"/>
    <col min="11010" max="11010" width="37" style="845" bestFit="1" customWidth="1"/>
    <col min="11011" max="11017" width="9.375" style="845" customWidth="1"/>
    <col min="11018" max="11264" width="7.75" style="845"/>
    <col min="11265" max="11265" width="2.375" style="845" customWidth="1"/>
    <col min="11266" max="11266" width="37" style="845" bestFit="1" customWidth="1"/>
    <col min="11267" max="11273" width="9.375" style="845" customWidth="1"/>
    <col min="11274" max="11520" width="7.75" style="845"/>
    <col min="11521" max="11521" width="2.375" style="845" customWidth="1"/>
    <col min="11522" max="11522" width="37" style="845" bestFit="1" customWidth="1"/>
    <col min="11523" max="11529" width="9.375" style="845" customWidth="1"/>
    <col min="11530" max="11776" width="7.75" style="845"/>
    <col min="11777" max="11777" width="2.375" style="845" customWidth="1"/>
    <col min="11778" max="11778" width="37" style="845" bestFit="1" customWidth="1"/>
    <col min="11779" max="11785" width="9.375" style="845" customWidth="1"/>
    <col min="11786" max="12032" width="7.75" style="845"/>
    <col min="12033" max="12033" width="2.375" style="845" customWidth="1"/>
    <col min="12034" max="12034" width="37" style="845" bestFit="1" customWidth="1"/>
    <col min="12035" max="12041" width="9.375" style="845" customWidth="1"/>
    <col min="12042" max="12288" width="7.75" style="845"/>
    <col min="12289" max="12289" width="2.375" style="845" customWidth="1"/>
    <col min="12290" max="12290" width="37" style="845" bestFit="1" customWidth="1"/>
    <col min="12291" max="12297" width="9.375" style="845" customWidth="1"/>
    <col min="12298" max="12544" width="7.75" style="845"/>
    <col min="12545" max="12545" width="2.375" style="845" customWidth="1"/>
    <col min="12546" max="12546" width="37" style="845" bestFit="1" customWidth="1"/>
    <col min="12547" max="12553" width="9.375" style="845" customWidth="1"/>
    <col min="12554" max="12800" width="7.75" style="845"/>
    <col min="12801" max="12801" width="2.375" style="845" customWidth="1"/>
    <col min="12802" max="12802" width="37" style="845" bestFit="1" customWidth="1"/>
    <col min="12803" max="12809" width="9.375" style="845" customWidth="1"/>
    <col min="12810" max="13056" width="7.75" style="845"/>
    <col min="13057" max="13057" width="2.375" style="845" customWidth="1"/>
    <col min="13058" max="13058" width="37" style="845" bestFit="1" customWidth="1"/>
    <col min="13059" max="13065" width="9.375" style="845" customWidth="1"/>
    <col min="13066" max="13312" width="7.75" style="845"/>
    <col min="13313" max="13313" width="2.375" style="845" customWidth="1"/>
    <col min="13314" max="13314" width="37" style="845" bestFit="1" customWidth="1"/>
    <col min="13315" max="13321" width="9.375" style="845" customWidth="1"/>
    <col min="13322" max="13568" width="7.75" style="845"/>
    <col min="13569" max="13569" width="2.375" style="845" customWidth="1"/>
    <col min="13570" max="13570" width="37" style="845" bestFit="1" customWidth="1"/>
    <col min="13571" max="13577" width="9.375" style="845" customWidth="1"/>
    <col min="13578" max="13824" width="7.75" style="845"/>
    <col min="13825" max="13825" width="2.375" style="845" customWidth="1"/>
    <col min="13826" max="13826" width="37" style="845" bestFit="1" customWidth="1"/>
    <col min="13827" max="13833" width="9.375" style="845" customWidth="1"/>
    <col min="13834" max="14080" width="7.75" style="845"/>
    <col min="14081" max="14081" width="2.375" style="845" customWidth="1"/>
    <col min="14082" max="14082" width="37" style="845" bestFit="1" customWidth="1"/>
    <col min="14083" max="14089" width="9.375" style="845" customWidth="1"/>
    <col min="14090" max="14336" width="7.75" style="845"/>
    <col min="14337" max="14337" width="2.375" style="845" customWidth="1"/>
    <col min="14338" max="14338" width="37" style="845" bestFit="1" customWidth="1"/>
    <col min="14339" max="14345" width="9.375" style="845" customWidth="1"/>
    <col min="14346" max="14592" width="7.75" style="845"/>
    <col min="14593" max="14593" width="2.375" style="845" customWidth="1"/>
    <col min="14594" max="14594" width="37" style="845" bestFit="1" customWidth="1"/>
    <col min="14595" max="14601" width="9.375" style="845" customWidth="1"/>
    <col min="14602" max="14848" width="7.75" style="845"/>
    <col min="14849" max="14849" width="2.375" style="845" customWidth="1"/>
    <col min="14850" max="14850" width="37" style="845" bestFit="1" customWidth="1"/>
    <col min="14851" max="14857" width="9.375" style="845" customWidth="1"/>
    <col min="14858" max="15104" width="7.75" style="845"/>
    <col min="15105" max="15105" width="2.375" style="845" customWidth="1"/>
    <col min="15106" max="15106" width="37" style="845" bestFit="1" customWidth="1"/>
    <col min="15107" max="15113" width="9.375" style="845" customWidth="1"/>
    <col min="15114" max="15360" width="7.75" style="845"/>
    <col min="15361" max="15361" width="2.375" style="845" customWidth="1"/>
    <col min="15362" max="15362" width="37" style="845" bestFit="1" customWidth="1"/>
    <col min="15363" max="15369" width="9.375" style="845" customWidth="1"/>
    <col min="15370" max="15616" width="7.75" style="845"/>
    <col min="15617" max="15617" width="2.375" style="845" customWidth="1"/>
    <col min="15618" max="15618" width="37" style="845" bestFit="1" customWidth="1"/>
    <col min="15619" max="15625" width="9.375" style="845" customWidth="1"/>
    <col min="15626" max="15872" width="7.75" style="845"/>
    <col min="15873" max="15873" width="2.375" style="845" customWidth="1"/>
    <col min="15874" max="15874" width="37" style="845" bestFit="1" customWidth="1"/>
    <col min="15875" max="15881" width="9.375" style="845" customWidth="1"/>
    <col min="15882" max="16128" width="7.75" style="845"/>
    <col min="16129" max="16129" width="2.375" style="845" customWidth="1"/>
    <col min="16130" max="16130" width="37" style="845" bestFit="1" customWidth="1"/>
    <col min="16131" max="16137" width="9.375" style="845" customWidth="1"/>
    <col min="16138" max="16384" width="7.75" style="845"/>
  </cols>
  <sheetData>
    <row r="1" spans="1:256" ht="18.75" x14ac:dyDescent="0.3">
      <c r="A1" s="1838" t="s">
        <v>76</v>
      </c>
      <c r="B1" s="1838"/>
      <c r="C1" s="1838"/>
      <c r="D1" s="1838"/>
      <c r="E1" s="1838"/>
      <c r="F1" s="1838"/>
      <c r="G1" s="1838"/>
      <c r="H1" s="1838"/>
      <c r="I1" s="1838"/>
    </row>
    <row r="2" spans="1:256" ht="18.75" x14ac:dyDescent="0.3">
      <c r="A2" s="1850" t="s">
        <v>2617</v>
      </c>
      <c r="B2" s="1850"/>
      <c r="C2" s="1850"/>
      <c r="D2" s="1850"/>
      <c r="E2" s="1850"/>
      <c r="F2" s="1850"/>
      <c r="G2" s="1850"/>
      <c r="H2" s="1850"/>
      <c r="I2" s="1850"/>
    </row>
    <row r="3" spans="1:256" ht="18.75" customHeight="1" x14ac:dyDescent="0.3">
      <c r="A3" s="1851" t="s">
        <v>2456</v>
      </c>
      <c r="B3" s="1851"/>
      <c r="C3" s="1851"/>
      <c r="D3" s="1851"/>
      <c r="E3" s="1851"/>
      <c r="F3" s="1851"/>
      <c r="G3" s="1851"/>
      <c r="H3" s="1851"/>
      <c r="I3" s="1851"/>
      <c r="J3" s="1838"/>
      <c r="K3" s="1838"/>
      <c r="L3" s="1838"/>
      <c r="M3" s="1838"/>
      <c r="N3" s="1838"/>
      <c r="O3" s="1838"/>
      <c r="P3" s="1838"/>
      <c r="Q3" s="1838"/>
      <c r="R3" s="1838"/>
      <c r="S3" s="1838"/>
      <c r="T3" s="1838"/>
      <c r="U3" s="1838"/>
      <c r="V3" s="1838"/>
      <c r="W3" s="1838"/>
      <c r="X3" s="1838"/>
      <c r="Y3" s="1838"/>
      <c r="Z3" s="1838"/>
      <c r="AA3" s="1838"/>
      <c r="AB3" s="1838"/>
      <c r="AC3" s="1838"/>
      <c r="AD3" s="1838"/>
      <c r="AE3" s="1838"/>
      <c r="AF3" s="1838"/>
      <c r="AG3" s="1838"/>
      <c r="AH3" s="1838"/>
      <c r="AI3" s="1838"/>
      <c r="AJ3" s="1838"/>
      <c r="AK3" s="1838"/>
      <c r="AL3" s="1838"/>
      <c r="AM3" s="1838"/>
      <c r="AN3" s="1838"/>
      <c r="AO3" s="1838"/>
      <c r="AP3" s="1838"/>
      <c r="AQ3" s="1838"/>
      <c r="AR3" s="1838"/>
      <c r="AS3" s="1838"/>
      <c r="AT3" s="1838"/>
      <c r="AU3" s="1838"/>
      <c r="AV3" s="1838"/>
      <c r="AW3" s="1838"/>
      <c r="AX3" s="1838"/>
      <c r="AY3" s="1838"/>
      <c r="AZ3" s="1838"/>
      <c r="BA3" s="1838"/>
      <c r="BB3" s="1838"/>
      <c r="BC3" s="1838"/>
      <c r="BD3" s="1838"/>
      <c r="BE3" s="1838"/>
      <c r="BF3" s="1838"/>
      <c r="BG3" s="1838"/>
      <c r="BH3" s="1838"/>
      <c r="BI3" s="1838"/>
      <c r="BJ3" s="1838"/>
      <c r="BK3" s="1838"/>
      <c r="BL3" s="1838"/>
      <c r="BM3" s="1838"/>
      <c r="BN3" s="1838"/>
      <c r="BO3" s="1838"/>
      <c r="BP3" s="1838"/>
      <c r="BQ3" s="1838"/>
      <c r="BR3" s="1838"/>
      <c r="BS3" s="1838"/>
      <c r="BT3" s="1838"/>
      <c r="BU3" s="1838"/>
      <c r="BV3" s="1838"/>
      <c r="BW3" s="1838"/>
      <c r="BX3" s="1838"/>
      <c r="BY3" s="1838"/>
      <c r="BZ3" s="1838"/>
      <c r="CA3" s="1838"/>
      <c r="CB3" s="1838"/>
      <c r="CC3" s="1838"/>
      <c r="CD3" s="1838"/>
      <c r="CE3" s="1838"/>
      <c r="CF3" s="1838"/>
      <c r="CG3" s="1838"/>
      <c r="CH3" s="1838"/>
      <c r="CI3" s="1838"/>
      <c r="CJ3" s="1838"/>
      <c r="CK3" s="1838"/>
      <c r="CL3" s="1838"/>
      <c r="CM3" s="1838"/>
      <c r="CN3" s="1838"/>
      <c r="CO3" s="1838"/>
      <c r="CP3" s="1838"/>
      <c r="CQ3" s="1838"/>
      <c r="CR3" s="1838"/>
      <c r="CS3" s="1838"/>
      <c r="CT3" s="1838"/>
      <c r="CU3" s="1838"/>
      <c r="CV3" s="1838"/>
      <c r="CW3" s="1838"/>
      <c r="CX3" s="1838"/>
      <c r="CY3" s="1838"/>
      <c r="CZ3" s="1838"/>
      <c r="DA3" s="1838"/>
      <c r="DB3" s="1838"/>
      <c r="DC3" s="1838"/>
      <c r="DD3" s="1838"/>
      <c r="DE3" s="1838"/>
      <c r="DF3" s="1838"/>
      <c r="DG3" s="1838"/>
      <c r="DH3" s="1838"/>
      <c r="DI3" s="1838"/>
      <c r="DJ3" s="1838"/>
      <c r="DK3" s="1838"/>
      <c r="DL3" s="1838"/>
      <c r="DM3" s="1838"/>
      <c r="DN3" s="1838"/>
      <c r="DO3" s="1838"/>
      <c r="DP3" s="1838"/>
      <c r="DQ3" s="1838"/>
      <c r="DR3" s="1838"/>
      <c r="DS3" s="1838"/>
      <c r="DT3" s="1838"/>
      <c r="DU3" s="1838"/>
      <c r="DV3" s="1838"/>
      <c r="DW3" s="1838"/>
      <c r="DX3" s="1838"/>
      <c r="DY3" s="1838"/>
      <c r="DZ3" s="1838"/>
      <c r="EA3" s="1838"/>
      <c r="EB3" s="1838"/>
      <c r="EC3" s="1838"/>
      <c r="ED3" s="1838"/>
      <c r="EE3" s="1838"/>
      <c r="EF3" s="1838"/>
      <c r="EG3" s="1838"/>
      <c r="EH3" s="1838"/>
      <c r="EI3" s="1838"/>
      <c r="EJ3" s="1838"/>
      <c r="EK3" s="1838"/>
      <c r="EL3" s="1838"/>
      <c r="EM3" s="1838"/>
      <c r="EN3" s="1838"/>
      <c r="EO3" s="1838"/>
      <c r="EP3" s="1838"/>
      <c r="EQ3" s="1838"/>
      <c r="ER3" s="1838"/>
      <c r="ES3" s="1838"/>
      <c r="ET3" s="1838"/>
      <c r="EU3" s="1838"/>
      <c r="EV3" s="1838"/>
      <c r="EW3" s="1838"/>
      <c r="EX3" s="1838"/>
      <c r="EY3" s="1838"/>
      <c r="EZ3" s="1838"/>
      <c r="FA3" s="1838"/>
      <c r="FB3" s="1838"/>
      <c r="FC3" s="1838"/>
      <c r="FD3" s="1838"/>
      <c r="FE3" s="1838"/>
      <c r="FF3" s="1838"/>
      <c r="FG3" s="1838"/>
      <c r="FH3" s="1838"/>
      <c r="FI3" s="1838"/>
      <c r="FJ3" s="1838"/>
      <c r="FK3" s="1838"/>
      <c r="FL3" s="1838"/>
      <c r="FM3" s="1838"/>
      <c r="FN3" s="1838"/>
      <c r="FO3" s="1838"/>
      <c r="FP3" s="1838"/>
      <c r="FQ3" s="1838"/>
      <c r="FR3" s="1838"/>
      <c r="FS3" s="1838"/>
      <c r="FT3" s="1838"/>
      <c r="FU3" s="1838"/>
      <c r="FV3" s="1838"/>
      <c r="FW3" s="1838"/>
      <c r="FX3" s="1838"/>
      <c r="FY3" s="1838"/>
      <c r="FZ3" s="1838"/>
      <c r="GA3" s="1838"/>
      <c r="GB3" s="1838"/>
      <c r="GC3" s="1838"/>
      <c r="GD3" s="1838"/>
      <c r="GE3" s="1838"/>
      <c r="GF3" s="1838"/>
      <c r="GG3" s="1838"/>
      <c r="GH3" s="1838"/>
      <c r="GI3" s="1838"/>
      <c r="GJ3" s="1838"/>
      <c r="GK3" s="1838"/>
      <c r="GL3" s="1838"/>
      <c r="GM3" s="1838"/>
      <c r="GN3" s="1838"/>
      <c r="GO3" s="1838"/>
      <c r="GP3" s="1838"/>
      <c r="GQ3" s="1838"/>
      <c r="GR3" s="1838"/>
      <c r="GS3" s="1838"/>
      <c r="GT3" s="1838"/>
      <c r="GU3" s="1838"/>
      <c r="GV3" s="1838"/>
      <c r="GW3" s="1838"/>
      <c r="GX3" s="1838"/>
      <c r="GY3" s="1838"/>
      <c r="GZ3" s="1838"/>
      <c r="HA3" s="1838"/>
      <c r="HB3" s="1838"/>
      <c r="HC3" s="1838"/>
      <c r="HD3" s="1838"/>
      <c r="HE3" s="1838"/>
      <c r="HF3" s="1838"/>
      <c r="HG3" s="1838"/>
      <c r="HH3" s="1838"/>
      <c r="HI3" s="1838"/>
      <c r="HJ3" s="1838"/>
      <c r="HK3" s="1838"/>
      <c r="HL3" s="1838"/>
      <c r="HM3" s="1838"/>
      <c r="HN3" s="1838"/>
      <c r="HO3" s="1838"/>
      <c r="HP3" s="1838"/>
      <c r="HQ3" s="1838"/>
      <c r="HR3" s="1838"/>
      <c r="HS3" s="1838"/>
      <c r="HT3" s="1838"/>
      <c r="HU3" s="1838"/>
      <c r="HV3" s="1838"/>
      <c r="HW3" s="1838"/>
      <c r="HX3" s="1838"/>
      <c r="HY3" s="1838"/>
      <c r="HZ3" s="1838"/>
      <c r="IA3" s="1838"/>
      <c r="IB3" s="1838"/>
      <c r="IC3" s="1838"/>
      <c r="ID3" s="1838"/>
      <c r="IE3" s="1838"/>
      <c r="IF3" s="1838"/>
      <c r="IG3" s="1838"/>
      <c r="IH3" s="1838"/>
      <c r="II3" s="1838"/>
      <c r="IJ3" s="1838"/>
      <c r="IK3" s="1838"/>
      <c r="IL3" s="1838"/>
      <c r="IM3" s="1838"/>
      <c r="IN3" s="1838"/>
      <c r="IO3" s="1838"/>
      <c r="IP3" s="1838"/>
      <c r="IQ3" s="1838"/>
      <c r="IR3" s="1838"/>
      <c r="IS3" s="1838"/>
      <c r="IT3" s="1838"/>
      <c r="IU3" s="1838"/>
      <c r="IV3" s="1838"/>
    </row>
    <row r="4" spans="1:256" ht="16.149999999999999" customHeight="1" x14ac:dyDescent="0.3">
      <c r="A4" s="846"/>
      <c r="B4" s="846"/>
      <c r="C4" s="846"/>
      <c r="D4" s="846"/>
      <c r="E4" s="846"/>
      <c r="F4" s="846"/>
      <c r="G4" s="846"/>
      <c r="H4" s="846"/>
      <c r="I4" s="846"/>
      <c r="J4" s="1838"/>
      <c r="K4" s="1838"/>
      <c r="L4" s="1838"/>
      <c r="M4" s="1838"/>
      <c r="N4" s="1838"/>
      <c r="O4" s="1838"/>
      <c r="P4" s="1838"/>
      <c r="Q4" s="1838"/>
      <c r="R4" s="1838"/>
      <c r="S4" s="1838"/>
      <c r="T4" s="1838"/>
      <c r="U4" s="1838"/>
      <c r="V4" s="1838"/>
      <c r="W4" s="1838"/>
      <c r="X4" s="1838"/>
      <c r="Y4" s="1838"/>
      <c r="Z4" s="1838"/>
      <c r="AA4" s="1838"/>
      <c r="AB4" s="1838"/>
      <c r="AC4" s="1838"/>
      <c r="AD4" s="1838"/>
      <c r="AE4" s="1838"/>
      <c r="AF4" s="1838"/>
      <c r="AG4" s="1838"/>
      <c r="AH4" s="1838"/>
      <c r="AI4" s="1838"/>
      <c r="AJ4" s="1838"/>
      <c r="AK4" s="1838"/>
      <c r="AL4" s="1838"/>
      <c r="AM4" s="1838"/>
      <c r="AN4" s="1838"/>
      <c r="AO4" s="1838"/>
      <c r="AP4" s="1838"/>
      <c r="AQ4" s="1838"/>
      <c r="AR4" s="1838"/>
      <c r="AS4" s="1838"/>
      <c r="AT4" s="1838"/>
      <c r="AU4" s="1838"/>
      <c r="AV4" s="1838"/>
      <c r="AW4" s="1838"/>
      <c r="AX4" s="1838"/>
      <c r="AY4" s="1838"/>
      <c r="AZ4" s="1838"/>
      <c r="BA4" s="1838"/>
      <c r="BB4" s="1838"/>
      <c r="BC4" s="1838"/>
      <c r="BD4" s="1838"/>
      <c r="BE4" s="1838"/>
      <c r="BF4" s="1838"/>
      <c r="BG4" s="1838"/>
      <c r="BH4" s="1838"/>
      <c r="BI4" s="1838"/>
      <c r="BJ4" s="1838"/>
      <c r="BK4" s="1838"/>
      <c r="BL4" s="1838"/>
      <c r="BM4" s="1838"/>
      <c r="BN4" s="1838"/>
      <c r="BO4" s="1838"/>
      <c r="BP4" s="1838"/>
      <c r="BQ4" s="1838"/>
      <c r="BR4" s="1838"/>
      <c r="BS4" s="1838"/>
      <c r="BT4" s="1838"/>
      <c r="BU4" s="1838"/>
      <c r="BV4" s="1838"/>
      <c r="BW4" s="1838"/>
      <c r="BX4" s="1838"/>
      <c r="BY4" s="1838"/>
      <c r="BZ4" s="1838"/>
      <c r="CA4" s="1838"/>
      <c r="CB4" s="1838"/>
      <c r="CC4" s="1838"/>
      <c r="CD4" s="1838"/>
      <c r="CE4" s="1838"/>
      <c r="CF4" s="1838"/>
      <c r="CG4" s="1838"/>
      <c r="CH4" s="1838"/>
      <c r="CI4" s="1838"/>
      <c r="CJ4" s="1838"/>
      <c r="CK4" s="1838"/>
      <c r="CL4" s="1838"/>
      <c r="CM4" s="1838"/>
      <c r="CN4" s="1838"/>
      <c r="CO4" s="1838"/>
      <c r="CP4" s="1838"/>
      <c r="CQ4" s="1838"/>
      <c r="CR4" s="1838"/>
      <c r="CS4" s="1838"/>
      <c r="CT4" s="1838"/>
      <c r="CU4" s="1838"/>
      <c r="CV4" s="1838"/>
      <c r="CW4" s="1838"/>
      <c r="CX4" s="1838"/>
      <c r="CY4" s="1838"/>
      <c r="CZ4" s="1838"/>
      <c r="DA4" s="1838"/>
      <c r="DB4" s="1838"/>
      <c r="DC4" s="1838"/>
      <c r="DD4" s="1838"/>
      <c r="DE4" s="1838"/>
      <c r="DF4" s="1838"/>
      <c r="DG4" s="1838"/>
      <c r="DH4" s="1838"/>
      <c r="DI4" s="1838"/>
      <c r="DJ4" s="1838"/>
      <c r="DK4" s="1838"/>
      <c r="DL4" s="1838"/>
      <c r="DM4" s="1838"/>
      <c r="DN4" s="1838"/>
      <c r="DO4" s="1838"/>
      <c r="DP4" s="1838"/>
      <c r="DQ4" s="1838"/>
      <c r="DR4" s="1838"/>
      <c r="DS4" s="1838"/>
      <c r="DT4" s="1838"/>
      <c r="DU4" s="1838"/>
      <c r="DV4" s="1838"/>
      <c r="DW4" s="1838"/>
      <c r="DX4" s="1838"/>
      <c r="DY4" s="1838"/>
      <c r="DZ4" s="1838"/>
      <c r="EA4" s="1838"/>
      <c r="EB4" s="1838"/>
      <c r="EC4" s="1838"/>
      <c r="ED4" s="1838"/>
      <c r="EE4" s="1838"/>
      <c r="EF4" s="1838"/>
      <c r="EG4" s="1838"/>
      <c r="EH4" s="1838"/>
      <c r="EI4" s="1838"/>
      <c r="EJ4" s="1838"/>
      <c r="EK4" s="1838"/>
      <c r="EL4" s="1838"/>
      <c r="EM4" s="1838"/>
      <c r="EN4" s="1838"/>
      <c r="EO4" s="1838"/>
      <c r="EP4" s="1838"/>
      <c r="EQ4" s="1838"/>
      <c r="ER4" s="1838"/>
      <c r="ES4" s="1838"/>
      <c r="ET4" s="1838"/>
      <c r="EU4" s="1838"/>
      <c r="EV4" s="1838"/>
      <c r="EW4" s="1838"/>
      <c r="EX4" s="1838"/>
      <c r="EY4" s="1838"/>
      <c r="EZ4" s="1838"/>
      <c r="FA4" s="1838"/>
      <c r="FB4" s="1838"/>
      <c r="FC4" s="1838"/>
      <c r="FD4" s="1838"/>
      <c r="FE4" s="1838"/>
      <c r="FF4" s="1838"/>
      <c r="FG4" s="1838"/>
      <c r="FH4" s="1838"/>
      <c r="FI4" s="1838"/>
      <c r="FJ4" s="1838"/>
      <c r="FK4" s="1838"/>
      <c r="FL4" s="1838"/>
      <c r="FM4" s="1838"/>
      <c r="FN4" s="1838"/>
      <c r="FO4" s="1838"/>
      <c r="FP4" s="1838"/>
      <c r="FQ4" s="1838"/>
      <c r="FR4" s="1838"/>
      <c r="FS4" s="1838"/>
      <c r="FT4" s="1838"/>
      <c r="FU4" s="1838"/>
      <c r="FV4" s="1838"/>
      <c r="FW4" s="1838"/>
      <c r="FX4" s="1838"/>
      <c r="FY4" s="1838"/>
      <c r="FZ4" s="1838"/>
      <c r="GA4" s="1838"/>
      <c r="GB4" s="1838"/>
      <c r="GC4" s="1838"/>
      <c r="GD4" s="1838"/>
      <c r="GE4" s="1838"/>
      <c r="GF4" s="1838"/>
      <c r="GG4" s="1838"/>
      <c r="GH4" s="1838"/>
      <c r="GI4" s="1838"/>
      <c r="GJ4" s="1838"/>
      <c r="GK4" s="1838"/>
      <c r="GL4" s="1838"/>
      <c r="GM4" s="1838"/>
      <c r="GN4" s="1838"/>
      <c r="GO4" s="1838"/>
      <c r="GP4" s="1838"/>
      <c r="GQ4" s="1838"/>
      <c r="GR4" s="1838"/>
      <c r="GS4" s="1838"/>
      <c r="GT4" s="1838"/>
      <c r="GU4" s="1838"/>
      <c r="GV4" s="1838"/>
      <c r="GW4" s="1838"/>
      <c r="GX4" s="1838"/>
      <c r="GY4" s="1838"/>
      <c r="GZ4" s="1838"/>
      <c r="HA4" s="1838"/>
      <c r="HB4" s="1838"/>
      <c r="HC4" s="1838"/>
      <c r="HD4" s="1838"/>
      <c r="HE4" s="1838"/>
      <c r="HF4" s="1838"/>
      <c r="HG4" s="1838"/>
      <c r="HH4" s="1838"/>
      <c r="HI4" s="1838"/>
      <c r="HJ4" s="1838"/>
      <c r="HK4" s="1838"/>
      <c r="HL4" s="1838"/>
      <c r="HM4" s="1838"/>
      <c r="HN4" s="1838"/>
      <c r="HO4" s="1838"/>
      <c r="HP4" s="1838"/>
      <c r="HQ4" s="1838"/>
      <c r="HR4" s="1838"/>
      <c r="HS4" s="1838"/>
      <c r="HT4" s="1838"/>
      <c r="HU4" s="1838"/>
      <c r="HV4" s="1838"/>
      <c r="HW4" s="1838"/>
      <c r="HX4" s="1838"/>
      <c r="HY4" s="1838"/>
      <c r="HZ4" s="1838"/>
      <c r="IA4" s="1838"/>
      <c r="IB4" s="1838"/>
      <c r="IC4" s="1838"/>
      <c r="ID4" s="1838"/>
      <c r="IE4" s="1838"/>
      <c r="IF4" s="1838"/>
      <c r="IG4" s="1838"/>
      <c r="IH4" s="1838"/>
      <c r="II4" s="1838"/>
      <c r="IJ4" s="1838"/>
      <c r="IK4" s="1838"/>
      <c r="IL4" s="1838"/>
      <c r="IM4" s="1838"/>
      <c r="IN4" s="1838"/>
      <c r="IO4" s="1838"/>
      <c r="IP4" s="1838"/>
      <c r="IQ4" s="1838"/>
      <c r="IR4" s="1838"/>
      <c r="IS4" s="1838"/>
      <c r="IT4" s="1838"/>
      <c r="IU4" s="1838"/>
      <c r="IV4" s="1838"/>
    </row>
    <row r="5" spans="1:256" s="850" customFormat="1" ht="15" x14ac:dyDescent="0.25">
      <c r="A5" s="847"/>
      <c r="B5" s="848"/>
      <c r="C5" s="849" t="s">
        <v>2457</v>
      </c>
      <c r="D5" s="846" t="s">
        <v>2458</v>
      </c>
      <c r="E5" s="846" t="s">
        <v>2459</v>
      </c>
      <c r="F5" s="846" t="s">
        <v>2460</v>
      </c>
      <c r="G5" s="846" t="s">
        <v>2564</v>
      </c>
      <c r="H5" s="846" t="s">
        <v>2618</v>
      </c>
      <c r="I5" s="846">
        <v>2024</v>
      </c>
    </row>
    <row r="6" spans="1:256" s="850" customFormat="1" ht="6.75" customHeight="1" x14ac:dyDescent="0.25">
      <c r="A6" s="1179"/>
    </row>
    <row r="7" spans="1:256" s="852" customFormat="1" ht="15" x14ac:dyDescent="0.25">
      <c r="A7" s="851" t="s">
        <v>2350</v>
      </c>
      <c r="B7" s="852" t="s">
        <v>2416</v>
      </c>
      <c r="C7" s="853">
        <v>36539.389999999992</v>
      </c>
      <c r="D7" s="853">
        <v>39355.699999999997</v>
      </c>
      <c r="E7" s="853">
        <v>62407.179999999993</v>
      </c>
      <c r="F7" s="853">
        <v>81644.820000000007</v>
      </c>
      <c r="G7" s="853">
        <v>79056.76999999999</v>
      </c>
      <c r="H7" s="853">
        <v>68603.19</v>
      </c>
      <c r="I7" s="853">
        <v>67557.790000000008</v>
      </c>
    </row>
    <row r="8" spans="1:256" s="850" customFormat="1" ht="15" x14ac:dyDescent="0.25">
      <c r="A8" s="1179"/>
      <c r="B8" s="850" t="s">
        <v>2461</v>
      </c>
      <c r="C8" s="854">
        <v>1580.01</v>
      </c>
      <c r="D8" s="854">
        <v>1461.9</v>
      </c>
      <c r="E8" s="854">
        <v>1527.35</v>
      </c>
      <c r="F8" s="854">
        <v>4041.53</v>
      </c>
      <c r="G8" s="854">
        <v>3977.46</v>
      </c>
      <c r="H8" s="854">
        <v>4026.53</v>
      </c>
      <c r="I8" s="854">
        <v>3908.42</v>
      </c>
    </row>
    <row r="9" spans="1:256" s="850" customFormat="1" ht="15" x14ac:dyDescent="0.25">
      <c r="A9" s="1179"/>
      <c r="B9" s="850" t="s">
        <v>2462</v>
      </c>
      <c r="C9" s="854">
        <v>8856.33</v>
      </c>
      <c r="D9" s="854">
        <v>8422.2099999999991</v>
      </c>
      <c r="E9" s="854">
        <v>7998.37</v>
      </c>
      <c r="F9" s="854">
        <v>7308.52</v>
      </c>
      <c r="G9" s="854">
        <v>6555.31</v>
      </c>
      <c r="H9" s="854">
        <v>3992.43</v>
      </c>
      <c r="I9" s="854">
        <v>1740.51</v>
      </c>
    </row>
    <row r="10" spans="1:256" s="850" customFormat="1" ht="15" x14ac:dyDescent="0.25">
      <c r="A10" s="1179"/>
      <c r="B10" s="850" t="s">
        <v>2463</v>
      </c>
      <c r="C10" s="854">
        <v>20814.5</v>
      </c>
      <c r="D10" s="854">
        <v>24122.62</v>
      </c>
      <c r="E10" s="854">
        <v>47099.69</v>
      </c>
      <c r="F10" s="854">
        <v>64809.51</v>
      </c>
      <c r="G10" s="854">
        <v>63133.96</v>
      </c>
      <c r="H10" s="854">
        <v>54194.91</v>
      </c>
      <c r="I10" s="854">
        <v>54487.72</v>
      </c>
    </row>
    <row r="11" spans="1:256" s="857" customFormat="1" ht="15" x14ac:dyDescent="0.25">
      <c r="A11" s="854"/>
      <c r="B11" s="855" t="s">
        <v>2464</v>
      </c>
      <c r="C11" s="856">
        <v>11136.9</v>
      </c>
      <c r="D11" s="856">
        <v>12265</v>
      </c>
      <c r="E11" s="856">
        <v>19610.5</v>
      </c>
      <c r="F11" s="856">
        <v>38322.47</v>
      </c>
      <c r="G11" s="856">
        <v>37780.589999999997</v>
      </c>
      <c r="H11" s="856">
        <v>23344</v>
      </c>
      <c r="I11" s="856">
        <v>20265.89</v>
      </c>
    </row>
    <row r="12" spans="1:256" s="850" customFormat="1" ht="15" x14ac:dyDescent="0.25">
      <c r="A12" s="1179"/>
      <c r="B12" s="850" t="s">
        <v>2465</v>
      </c>
      <c r="C12" s="854">
        <v>5104.28</v>
      </c>
      <c r="D12" s="854">
        <v>5163.01</v>
      </c>
      <c r="E12" s="854">
        <v>5596.4</v>
      </c>
      <c r="F12" s="854">
        <v>5327.41</v>
      </c>
      <c r="G12" s="854">
        <v>5251.2</v>
      </c>
      <c r="H12" s="854">
        <v>6262.8</v>
      </c>
      <c r="I12" s="854">
        <v>7312.24</v>
      </c>
    </row>
    <row r="13" spans="1:256" s="850" customFormat="1" ht="13.5" customHeight="1" x14ac:dyDescent="0.25">
      <c r="A13" s="1179"/>
      <c r="B13" s="850" t="s">
        <v>2466</v>
      </c>
      <c r="C13" s="854">
        <v>184.27</v>
      </c>
      <c r="D13" s="854">
        <v>185.96</v>
      </c>
      <c r="E13" s="854">
        <v>185.37</v>
      </c>
      <c r="F13" s="854">
        <v>157.85</v>
      </c>
      <c r="G13" s="854">
        <v>138.84</v>
      </c>
      <c r="H13" s="854">
        <v>126.52</v>
      </c>
      <c r="I13" s="854">
        <v>108.9</v>
      </c>
    </row>
    <row r="14" spans="1:256" s="852" customFormat="1" ht="15" x14ac:dyDescent="0.25">
      <c r="A14" s="851" t="s">
        <v>2352</v>
      </c>
      <c r="B14" s="858" t="s">
        <v>2150</v>
      </c>
      <c r="C14" s="859">
        <v>44895.450000000004</v>
      </c>
      <c r="D14" s="859">
        <v>49998.43</v>
      </c>
      <c r="E14" s="859">
        <v>50914.77</v>
      </c>
      <c r="F14" s="859">
        <v>58628</v>
      </c>
      <c r="G14" s="859">
        <v>56725.43</v>
      </c>
      <c r="H14" s="859">
        <v>51838.02</v>
      </c>
      <c r="I14" s="859">
        <v>53270.520000000004</v>
      </c>
    </row>
    <row r="15" spans="1:256" s="850" customFormat="1" ht="15" x14ac:dyDescent="0.25">
      <c r="A15" s="1179"/>
      <c r="B15" s="850" t="s">
        <v>2467</v>
      </c>
      <c r="C15" s="860">
        <v>10341.17</v>
      </c>
      <c r="D15" s="860">
        <v>12463.18</v>
      </c>
      <c r="E15" s="860">
        <v>8129.28</v>
      </c>
      <c r="F15" s="860">
        <v>7764.16</v>
      </c>
      <c r="G15" s="860">
        <v>8605</v>
      </c>
      <c r="H15" s="860">
        <v>9169</v>
      </c>
      <c r="I15" s="860">
        <v>9394.0300000000007</v>
      </c>
    </row>
    <row r="16" spans="1:256" s="850" customFormat="1" ht="15" x14ac:dyDescent="0.25">
      <c r="A16" s="1179"/>
      <c r="B16" s="850" t="s">
        <v>2468</v>
      </c>
      <c r="C16" s="860">
        <v>6124.39</v>
      </c>
      <c r="D16" s="860">
        <v>6694.69</v>
      </c>
      <c r="E16" s="860">
        <v>10311</v>
      </c>
      <c r="F16" s="860">
        <v>13074.81</v>
      </c>
      <c r="G16" s="860">
        <v>13171.43</v>
      </c>
      <c r="H16" s="860">
        <v>12756.02</v>
      </c>
      <c r="I16" s="860">
        <v>9772</v>
      </c>
    </row>
    <row r="17" spans="1:9" s="857" customFormat="1" ht="15" x14ac:dyDescent="0.25">
      <c r="A17" s="854"/>
      <c r="B17" s="855" t="s">
        <v>2464</v>
      </c>
      <c r="C17" s="855">
        <v>402.95</v>
      </c>
      <c r="D17" s="855">
        <v>486.85</v>
      </c>
      <c r="E17" s="855">
        <v>585.5</v>
      </c>
      <c r="F17" s="855">
        <v>705.72</v>
      </c>
      <c r="G17" s="855">
        <v>776.02</v>
      </c>
      <c r="H17" s="855">
        <v>859.37</v>
      </c>
      <c r="I17" s="855">
        <v>919.49</v>
      </c>
    </row>
    <row r="18" spans="1:9" s="850" customFormat="1" ht="15" x14ac:dyDescent="0.25">
      <c r="A18" s="854"/>
      <c r="B18" s="860" t="s">
        <v>2202</v>
      </c>
      <c r="C18" s="860">
        <v>9132.89</v>
      </c>
      <c r="D18" s="860">
        <v>10370.56</v>
      </c>
      <c r="E18" s="860">
        <v>9733.49</v>
      </c>
      <c r="F18" s="860">
        <v>11161.03</v>
      </c>
      <c r="G18" s="860">
        <v>12404</v>
      </c>
      <c r="H18" s="860">
        <v>11620</v>
      </c>
      <c r="I18" s="860">
        <v>11226.49</v>
      </c>
    </row>
    <row r="19" spans="1:9" s="850" customFormat="1" ht="12.6" customHeight="1" x14ac:dyDescent="0.25">
      <c r="A19" s="1179"/>
      <c r="B19" s="850" t="s">
        <v>2255</v>
      </c>
      <c r="C19" s="860">
        <v>19297</v>
      </c>
      <c r="D19" s="860">
        <v>20470</v>
      </c>
      <c r="E19" s="860">
        <v>22741</v>
      </c>
      <c r="F19" s="860">
        <v>26628</v>
      </c>
      <c r="G19" s="860">
        <v>22545</v>
      </c>
      <c r="H19" s="860">
        <v>18293</v>
      </c>
      <c r="I19" s="860">
        <v>22878</v>
      </c>
    </row>
    <row r="20" spans="1:9" s="852" customFormat="1" ht="15" x14ac:dyDescent="0.25">
      <c r="A20" s="851" t="s">
        <v>2354</v>
      </c>
      <c r="B20" s="852" t="s">
        <v>2469</v>
      </c>
      <c r="C20" s="853">
        <v>12872.36</v>
      </c>
      <c r="D20" s="853">
        <v>13845.789999999999</v>
      </c>
      <c r="E20" s="853">
        <v>16608.63</v>
      </c>
      <c r="F20" s="853">
        <v>20053.75</v>
      </c>
      <c r="G20" s="853">
        <v>19396.61</v>
      </c>
      <c r="H20" s="853">
        <v>24798.27</v>
      </c>
      <c r="I20" s="853">
        <v>26555.72</v>
      </c>
    </row>
    <row r="21" spans="1:9" s="850" customFormat="1" ht="15" x14ac:dyDescent="0.25">
      <c r="A21" s="1179"/>
      <c r="B21" s="850" t="s">
        <v>2470</v>
      </c>
      <c r="C21" s="854">
        <v>2713.57</v>
      </c>
      <c r="D21" s="854">
        <v>3200.07</v>
      </c>
      <c r="E21" s="854">
        <v>4405.96</v>
      </c>
      <c r="F21" s="854">
        <v>6467.98</v>
      </c>
      <c r="G21" s="854">
        <v>4679.51</v>
      </c>
      <c r="H21" s="854">
        <v>6819.87</v>
      </c>
      <c r="I21" s="854">
        <v>8581.36</v>
      </c>
    </row>
    <row r="22" spans="1:9" s="850" customFormat="1" ht="15" x14ac:dyDescent="0.25">
      <c r="A22" s="1179"/>
      <c r="B22" s="850" t="s">
        <v>2471</v>
      </c>
      <c r="C22" s="854">
        <v>10158.790000000001</v>
      </c>
      <c r="D22" s="854">
        <v>10645.72</v>
      </c>
      <c r="E22" s="854">
        <v>12202.67</v>
      </c>
      <c r="F22" s="854">
        <v>13585.77</v>
      </c>
      <c r="G22" s="854">
        <v>14717.1</v>
      </c>
      <c r="H22" s="854">
        <v>17978.400000000001</v>
      </c>
      <c r="I22" s="854">
        <v>17974.36</v>
      </c>
    </row>
    <row r="23" spans="1:9" s="857" customFormat="1" ht="15" x14ac:dyDescent="0.25">
      <c r="A23" s="854"/>
      <c r="B23" s="855" t="s">
        <v>2464</v>
      </c>
      <c r="C23" s="856">
        <v>2708.69</v>
      </c>
      <c r="D23" s="856">
        <v>2975.32</v>
      </c>
      <c r="E23" s="856">
        <v>3706</v>
      </c>
      <c r="F23" s="856">
        <v>4700.1899999999996</v>
      </c>
      <c r="G23" s="856">
        <v>5024.8900000000003</v>
      </c>
      <c r="H23" s="856">
        <v>6180.1</v>
      </c>
      <c r="I23" s="856">
        <v>7256.44</v>
      </c>
    </row>
    <row r="24" spans="1:9" s="852" customFormat="1" ht="15" x14ac:dyDescent="0.25">
      <c r="A24" s="851" t="s">
        <v>2418</v>
      </c>
      <c r="B24" s="861" t="s">
        <v>2472</v>
      </c>
      <c r="C24" s="862">
        <v>94307.199999999997</v>
      </c>
      <c r="D24" s="862">
        <v>103199.92</v>
      </c>
      <c r="E24" s="862">
        <v>129930.57999999999</v>
      </c>
      <c r="F24" s="862">
        <v>160326.57</v>
      </c>
      <c r="G24" s="862">
        <v>155178.81</v>
      </c>
      <c r="H24" s="862">
        <v>145239.47999999998</v>
      </c>
      <c r="I24" s="862">
        <v>147384.03000000003</v>
      </c>
    </row>
    <row r="25" spans="1:9" s="857" customFormat="1" ht="15" x14ac:dyDescent="0.25">
      <c r="A25" s="847"/>
      <c r="B25" s="863" t="s">
        <v>2473</v>
      </c>
      <c r="C25" s="864">
        <v>35795.22</v>
      </c>
      <c r="D25" s="864">
        <v>39239.519999999997</v>
      </c>
      <c r="E25" s="864">
        <v>65409.060000000005</v>
      </c>
      <c r="F25" s="864">
        <v>85192.84</v>
      </c>
      <c r="G25" s="864">
        <v>82860.700000000012</v>
      </c>
      <c r="H25" s="864">
        <v>70943.360000000001</v>
      </c>
      <c r="I25" s="864">
        <v>66000.23000000001</v>
      </c>
    </row>
    <row r="26" spans="1:9" s="850" customFormat="1" ht="15" x14ac:dyDescent="0.25">
      <c r="A26" s="1849" t="s">
        <v>2158</v>
      </c>
      <c r="B26" s="1849"/>
      <c r="C26" s="1849"/>
      <c r="D26" s="1849"/>
      <c r="E26" s="1849"/>
      <c r="F26" s="1179"/>
    </row>
    <row r="27" spans="1:9" x14ac:dyDescent="0.2">
      <c r="A27" s="865"/>
      <c r="B27" s="866"/>
      <c r="C27" s="867"/>
    </row>
    <row r="28" spans="1:9" x14ac:dyDescent="0.2">
      <c r="G28" s="865"/>
    </row>
    <row r="29" spans="1:9" x14ac:dyDescent="0.2">
      <c r="C29" s="867"/>
    </row>
    <row r="30" spans="1:9" x14ac:dyDescent="0.2">
      <c r="A30" s="868"/>
      <c r="B30" s="868"/>
      <c r="C30" s="773"/>
      <c r="D30" s="773"/>
      <c r="E30" s="773"/>
      <c r="F30" s="773"/>
      <c r="G30" s="773"/>
    </row>
    <row r="31" spans="1:9" x14ac:dyDescent="0.2">
      <c r="A31" s="869"/>
      <c r="B31" s="870"/>
      <c r="C31" s="871"/>
      <c r="D31" s="871"/>
      <c r="E31" s="871"/>
      <c r="F31" s="871"/>
      <c r="G31" s="871"/>
    </row>
    <row r="32" spans="1:9" x14ac:dyDescent="0.2">
      <c r="A32" s="869"/>
      <c r="B32" s="868"/>
      <c r="C32" s="872"/>
      <c r="D32" s="872"/>
      <c r="E32" s="872"/>
      <c r="F32" s="872"/>
      <c r="G32" s="872"/>
    </row>
    <row r="33" spans="1:7" x14ac:dyDescent="0.2">
      <c r="A33" s="869"/>
      <c r="B33" s="868"/>
      <c r="C33" s="872"/>
      <c r="D33" s="872"/>
      <c r="E33" s="872"/>
      <c r="F33" s="872"/>
      <c r="G33" s="872"/>
    </row>
    <row r="34" spans="1:7" x14ac:dyDescent="0.2">
      <c r="A34" s="873"/>
      <c r="B34" s="868"/>
      <c r="C34" s="872"/>
      <c r="D34" s="872"/>
      <c r="E34" s="872"/>
      <c r="F34" s="872"/>
      <c r="G34" s="872"/>
    </row>
    <row r="35" spans="1:7" x14ac:dyDescent="0.2">
      <c r="A35" s="874"/>
      <c r="B35" s="875"/>
      <c r="C35" s="876"/>
      <c r="D35" s="876"/>
      <c r="E35" s="876"/>
      <c r="F35" s="876"/>
      <c r="G35" s="876"/>
    </row>
    <row r="36" spans="1:7" x14ac:dyDescent="0.2">
      <c r="A36" s="869"/>
      <c r="B36" s="868"/>
      <c r="C36" s="872"/>
      <c r="D36" s="872"/>
      <c r="E36" s="872"/>
      <c r="F36" s="872"/>
      <c r="G36" s="872"/>
    </row>
    <row r="37" spans="1:7" x14ac:dyDescent="0.2">
      <c r="A37" s="869"/>
      <c r="B37" s="868"/>
      <c r="C37" s="872"/>
      <c r="D37" s="872"/>
      <c r="E37" s="872"/>
      <c r="F37" s="872"/>
      <c r="G37" s="872"/>
    </row>
    <row r="38" spans="1:7" x14ac:dyDescent="0.2">
      <c r="A38" s="869"/>
      <c r="B38" s="868"/>
      <c r="C38" s="820"/>
      <c r="D38" s="820"/>
      <c r="E38" s="820"/>
      <c r="F38" s="820"/>
      <c r="G38" s="820"/>
    </row>
    <row r="39" spans="1:7" x14ac:dyDescent="0.2">
      <c r="A39" s="869"/>
      <c r="B39" s="877"/>
      <c r="C39" s="878"/>
      <c r="D39" s="878"/>
      <c r="E39" s="878"/>
      <c r="F39" s="878"/>
      <c r="G39" s="878"/>
    </row>
    <row r="40" spans="1:7" x14ac:dyDescent="0.2">
      <c r="A40" s="873"/>
      <c r="B40" s="868"/>
      <c r="C40" s="820"/>
      <c r="D40" s="820"/>
      <c r="E40" s="820"/>
      <c r="F40" s="820"/>
      <c r="G40" s="820"/>
    </row>
    <row r="41" spans="1:7" x14ac:dyDescent="0.2">
      <c r="A41" s="873"/>
      <c r="B41" s="868"/>
      <c r="C41" s="820"/>
      <c r="D41" s="820"/>
      <c r="E41" s="820"/>
      <c r="F41" s="820"/>
      <c r="G41" s="820"/>
    </row>
    <row r="42" spans="1:7" x14ac:dyDescent="0.2">
      <c r="A42" s="874"/>
      <c r="B42" s="875"/>
      <c r="C42" s="879"/>
      <c r="D42" s="879"/>
      <c r="E42" s="879"/>
      <c r="F42" s="879"/>
      <c r="G42" s="879"/>
    </row>
    <row r="43" spans="1:7" x14ac:dyDescent="0.2">
      <c r="A43" s="874"/>
      <c r="B43" s="880"/>
      <c r="C43" s="820"/>
      <c r="D43" s="820"/>
      <c r="E43" s="820"/>
      <c r="F43" s="820"/>
      <c r="G43" s="820"/>
    </row>
    <row r="44" spans="1:7" x14ac:dyDescent="0.2">
      <c r="A44" s="873"/>
      <c r="B44" s="868"/>
      <c r="C44" s="820"/>
      <c r="D44" s="820"/>
      <c r="E44" s="820"/>
      <c r="F44" s="820"/>
      <c r="G44" s="820"/>
    </row>
    <row r="45" spans="1:7" x14ac:dyDescent="0.2">
      <c r="A45" s="873"/>
      <c r="B45" s="868"/>
      <c r="C45" s="820"/>
      <c r="D45" s="820"/>
      <c r="E45" s="820"/>
      <c r="F45" s="820"/>
      <c r="G45" s="820"/>
    </row>
    <row r="46" spans="1:7" x14ac:dyDescent="0.2">
      <c r="A46" s="881"/>
      <c r="B46" s="870"/>
      <c r="C46" s="820"/>
      <c r="D46" s="820"/>
      <c r="E46" s="820"/>
      <c r="F46" s="820"/>
      <c r="G46" s="820"/>
    </row>
    <row r="47" spans="1:7" x14ac:dyDescent="0.2">
      <c r="A47" s="869"/>
      <c r="B47" s="870"/>
      <c r="C47" s="871"/>
      <c r="D47" s="871"/>
      <c r="E47" s="871"/>
      <c r="F47" s="871"/>
      <c r="G47" s="871"/>
    </row>
    <row r="48" spans="1:7" x14ac:dyDescent="0.2">
      <c r="A48" s="869"/>
      <c r="B48" s="868"/>
      <c r="C48" s="872"/>
      <c r="D48" s="872"/>
      <c r="E48" s="872"/>
      <c r="F48" s="872"/>
      <c r="G48" s="872"/>
    </row>
    <row r="49" spans="1:7" x14ac:dyDescent="0.2">
      <c r="A49" s="869"/>
      <c r="B49" s="868"/>
      <c r="C49" s="872"/>
      <c r="D49" s="872"/>
      <c r="E49" s="872"/>
      <c r="F49" s="872"/>
      <c r="G49" s="872"/>
    </row>
    <row r="50" spans="1:7" x14ac:dyDescent="0.2">
      <c r="A50" s="874"/>
      <c r="B50" s="875"/>
      <c r="C50" s="876"/>
      <c r="D50" s="876"/>
      <c r="E50" s="876"/>
      <c r="F50" s="876"/>
      <c r="G50" s="876"/>
    </row>
    <row r="51" spans="1:7" x14ac:dyDescent="0.2">
      <c r="A51" s="869"/>
      <c r="B51" s="868"/>
      <c r="C51" s="820"/>
      <c r="D51" s="820"/>
      <c r="E51" s="820"/>
      <c r="F51" s="820"/>
      <c r="G51" s="820"/>
    </row>
    <row r="52" spans="1:7" x14ac:dyDescent="0.2">
      <c r="A52" s="869"/>
      <c r="B52" s="882"/>
      <c r="C52" s="883"/>
      <c r="D52" s="883"/>
      <c r="E52" s="883"/>
      <c r="F52" s="883"/>
      <c r="G52" s="883"/>
    </row>
    <row r="53" spans="1:7" x14ac:dyDescent="0.2">
      <c r="A53" s="884"/>
      <c r="B53" s="875"/>
      <c r="C53" s="885"/>
      <c r="D53" s="885"/>
      <c r="E53" s="885"/>
      <c r="F53" s="885"/>
      <c r="G53" s="885"/>
    </row>
    <row r="54" spans="1:7" ht="15" x14ac:dyDescent="0.2">
      <c r="A54" s="886"/>
      <c r="B54" s="773"/>
      <c r="C54" s="824"/>
      <c r="D54" s="773"/>
      <c r="E54" s="773"/>
      <c r="F54" s="773"/>
      <c r="G54" s="773"/>
    </row>
    <row r="55" spans="1:7" ht="15" x14ac:dyDescent="0.2">
      <c r="A55" s="887"/>
      <c r="B55" s="888"/>
      <c r="C55" s="888"/>
      <c r="D55" s="889"/>
      <c r="E55" s="889"/>
      <c r="F55" s="889"/>
      <c r="G55" s="889"/>
    </row>
    <row r="56" spans="1:7" ht="15" x14ac:dyDescent="0.2">
      <c r="A56" s="887"/>
      <c r="B56" s="889"/>
      <c r="C56" s="888"/>
      <c r="D56" s="889"/>
      <c r="E56" s="889"/>
      <c r="F56" s="889"/>
      <c r="G56" s="889"/>
    </row>
  </sheetData>
  <mergeCells count="60">
    <mergeCell ref="CD3:CL3"/>
    <mergeCell ref="A1:I1"/>
    <mergeCell ref="A2:I2"/>
    <mergeCell ref="A3:I3"/>
    <mergeCell ref="J3:R3"/>
    <mergeCell ref="S3:AA3"/>
    <mergeCell ref="AB3:AJ3"/>
    <mergeCell ref="AK3:AS3"/>
    <mergeCell ref="AT3:BB3"/>
    <mergeCell ref="BC3:BK3"/>
    <mergeCell ref="BL3:BT3"/>
    <mergeCell ref="BU3:CC3"/>
    <mergeCell ref="BC4:BK4"/>
    <mergeCell ref="BL4:BT4"/>
    <mergeCell ref="BU4:CC4"/>
    <mergeCell ref="CD4:CL4"/>
    <mergeCell ref="GQ3:GY3"/>
    <mergeCell ref="EO3:EW3"/>
    <mergeCell ref="EX3:FF3"/>
    <mergeCell ref="FG3:FO3"/>
    <mergeCell ref="FP3:FX3"/>
    <mergeCell ref="FY3:GG3"/>
    <mergeCell ref="GH3:GP3"/>
    <mergeCell ref="CM3:CU3"/>
    <mergeCell ref="CV3:DD3"/>
    <mergeCell ref="DE3:DM3"/>
    <mergeCell ref="DN3:DV3"/>
    <mergeCell ref="DW3:EE3"/>
    <mergeCell ref="J4:R4"/>
    <mergeCell ref="S4:AA4"/>
    <mergeCell ref="AB4:AJ4"/>
    <mergeCell ref="AK4:AS4"/>
    <mergeCell ref="AT4:BB4"/>
    <mergeCell ref="DE4:DM4"/>
    <mergeCell ref="DN4:DV4"/>
    <mergeCell ref="DW4:EE4"/>
    <mergeCell ref="EF4:EN4"/>
    <mergeCell ref="IS3:IV3"/>
    <mergeCell ref="GZ3:HH3"/>
    <mergeCell ref="HI3:HQ3"/>
    <mergeCell ref="HR3:HZ3"/>
    <mergeCell ref="IA3:II3"/>
    <mergeCell ref="IJ3:IR3"/>
    <mergeCell ref="EF3:EN3"/>
    <mergeCell ref="IS4:IV4"/>
    <mergeCell ref="A26:E26"/>
    <mergeCell ref="GQ4:GY4"/>
    <mergeCell ref="GZ4:HH4"/>
    <mergeCell ref="HI4:HQ4"/>
    <mergeCell ref="HR4:HZ4"/>
    <mergeCell ref="IA4:II4"/>
    <mergeCell ref="IJ4:IR4"/>
    <mergeCell ref="EO4:EW4"/>
    <mergeCell ref="EX4:FF4"/>
    <mergeCell ref="FG4:FO4"/>
    <mergeCell ref="FP4:FX4"/>
    <mergeCell ref="FY4:GG4"/>
    <mergeCell ref="GH4:GP4"/>
    <mergeCell ref="CM4:CU4"/>
    <mergeCell ref="CV4:DD4"/>
  </mergeCells>
  <printOptions horizontalCentered="1" verticalCentered="1"/>
  <pageMargins left="0.74803149606299213" right="0.74803149606299213" top="0.98425196850393704" bottom="0.98425196850393704" header="0.51181102362204722" footer="0.51181102362204722"/>
  <pageSetup paperSize="9" scale="10" orientation="landscape" horizontalDpi="4294967293" verticalDpi="300" r:id="rId1"/>
  <headerFooter alignWithMargins="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1"/>
  <sheetViews>
    <sheetView rightToLeft="1" zoomScaleNormal="90" workbookViewId="0">
      <selection activeCell="G15" sqref="G15"/>
    </sheetView>
  </sheetViews>
  <sheetFormatPr defaultRowHeight="15" x14ac:dyDescent="0.25"/>
  <cols>
    <col min="1" max="1" width="16.125" style="674" customWidth="1"/>
    <col min="2" max="2" width="60.875" style="598" customWidth="1"/>
    <col min="3" max="3" width="7.375" style="622" customWidth="1"/>
    <col min="4" max="4" width="6.375" style="598" bestFit="1" customWidth="1"/>
    <col min="5" max="5" width="22.75" style="622" customWidth="1"/>
    <col min="6" max="16384" width="9" style="598"/>
  </cols>
  <sheetData>
    <row r="1" spans="1:23" s="892" customFormat="1" ht="18.75" x14ac:dyDescent="0.3">
      <c r="A1" s="1841" t="s">
        <v>2474</v>
      </c>
      <c r="B1" s="1841"/>
      <c r="C1" s="1841"/>
      <c r="D1" s="1841"/>
      <c r="E1" s="1841"/>
      <c r="F1" s="890"/>
      <c r="G1" s="891"/>
      <c r="H1" s="891"/>
      <c r="I1" s="891"/>
      <c r="J1" s="891"/>
      <c r="K1" s="891"/>
      <c r="L1" s="891"/>
      <c r="M1" s="891"/>
    </row>
    <row r="2" spans="1:23" x14ac:dyDescent="0.25">
      <c r="A2" s="596"/>
      <c r="B2" s="597"/>
      <c r="C2" s="893"/>
      <c r="D2" s="597"/>
      <c r="E2" s="893"/>
      <c r="J2" s="666"/>
      <c r="K2" s="666"/>
      <c r="L2" s="666"/>
      <c r="M2" s="666"/>
      <c r="N2" s="666"/>
      <c r="O2" s="666"/>
      <c r="P2" s="666"/>
      <c r="Q2" s="666"/>
      <c r="R2" s="666"/>
      <c r="S2" s="666"/>
      <c r="T2" s="666"/>
      <c r="U2" s="666"/>
      <c r="V2" s="666"/>
      <c r="W2" s="666"/>
    </row>
    <row r="3" spans="1:23" ht="30" x14ac:dyDescent="0.25">
      <c r="A3" s="676" t="s">
        <v>242</v>
      </c>
      <c r="B3" s="676" t="s">
        <v>243</v>
      </c>
      <c r="C3" s="668" t="s">
        <v>244</v>
      </c>
      <c r="D3" s="668" t="s">
        <v>245</v>
      </c>
      <c r="E3" s="676" t="s">
        <v>246</v>
      </c>
      <c r="J3" s="666"/>
      <c r="K3" s="666"/>
      <c r="L3" s="666"/>
      <c r="M3" s="666"/>
      <c r="N3" s="666"/>
      <c r="O3" s="666"/>
      <c r="P3" s="666"/>
      <c r="Q3" s="666"/>
      <c r="R3" s="666"/>
      <c r="S3" s="666"/>
      <c r="T3" s="666"/>
      <c r="U3" s="666"/>
      <c r="V3" s="666"/>
      <c r="W3" s="666"/>
    </row>
    <row r="4" spans="1:23" ht="45" x14ac:dyDescent="0.25">
      <c r="A4" s="767" t="s">
        <v>2475</v>
      </c>
      <c r="B4" s="608" t="s">
        <v>2438</v>
      </c>
      <c r="C4" s="842" t="s">
        <v>2163</v>
      </c>
      <c r="D4" s="842" t="s">
        <v>849</v>
      </c>
      <c r="E4" s="842" t="s">
        <v>2164</v>
      </c>
      <c r="J4" s="666"/>
      <c r="K4" s="666"/>
      <c r="L4" s="666"/>
      <c r="M4" s="666"/>
      <c r="N4" s="666"/>
      <c r="O4" s="666"/>
      <c r="P4" s="666"/>
      <c r="Q4" s="666"/>
      <c r="R4" s="666"/>
      <c r="S4" s="666"/>
      <c r="T4" s="666"/>
      <c r="U4" s="666"/>
      <c r="V4" s="666"/>
      <c r="W4" s="666"/>
    </row>
    <row r="5" spans="1:23" s="671" customFormat="1" ht="30" x14ac:dyDescent="0.25">
      <c r="A5" s="767" t="s">
        <v>2359</v>
      </c>
      <c r="B5" s="608" t="s">
        <v>2476</v>
      </c>
      <c r="C5" s="894" t="s">
        <v>1100</v>
      </c>
      <c r="D5" s="895" t="s">
        <v>849</v>
      </c>
      <c r="E5" s="896" t="s">
        <v>2164</v>
      </c>
      <c r="F5" s="666"/>
      <c r="G5" s="666"/>
      <c r="H5" s="666"/>
      <c r="I5" s="666"/>
      <c r="J5" s="666"/>
      <c r="K5" s="666"/>
      <c r="L5" s="666"/>
      <c r="M5" s="666"/>
      <c r="N5" s="666"/>
      <c r="O5" s="666"/>
      <c r="P5" s="666"/>
      <c r="Q5" s="666"/>
      <c r="R5" s="666"/>
      <c r="S5" s="666"/>
      <c r="T5" s="666"/>
      <c r="U5" s="666"/>
      <c r="V5" s="666"/>
      <c r="W5" s="666"/>
    </row>
    <row r="6" spans="1:23" s="671" customFormat="1" ht="45" x14ac:dyDescent="0.25">
      <c r="A6" s="613" t="s">
        <v>2462</v>
      </c>
      <c r="B6" s="897" t="s">
        <v>2477</v>
      </c>
      <c r="C6" s="894" t="s">
        <v>1100</v>
      </c>
      <c r="D6" s="895" t="s">
        <v>849</v>
      </c>
      <c r="E6" s="896" t="s">
        <v>2478</v>
      </c>
      <c r="F6" s="666"/>
      <c r="G6" s="666"/>
      <c r="H6" s="666"/>
      <c r="I6" s="666"/>
      <c r="J6" s="666"/>
      <c r="K6" s="666"/>
      <c r="L6" s="666"/>
      <c r="M6" s="666"/>
      <c r="N6" s="666"/>
      <c r="O6" s="666"/>
      <c r="P6" s="666"/>
      <c r="Q6" s="666"/>
      <c r="R6" s="666"/>
      <c r="S6" s="666"/>
      <c r="T6" s="666"/>
      <c r="U6" s="666"/>
      <c r="V6" s="666"/>
      <c r="W6" s="666"/>
    </row>
    <row r="7" spans="1:23" ht="45" x14ac:dyDescent="0.25">
      <c r="A7" s="613" t="s">
        <v>2463</v>
      </c>
      <c r="B7" s="897" t="s">
        <v>2479</v>
      </c>
      <c r="C7" s="894" t="s">
        <v>1100</v>
      </c>
      <c r="D7" s="895" t="s">
        <v>849</v>
      </c>
      <c r="E7" s="896" t="s">
        <v>2480</v>
      </c>
      <c r="F7" s="666"/>
      <c r="G7" s="666"/>
      <c r="H7" s="666"/>
      <c r="I7" s="666"/>
      <c r="J7" s="666"/>
      <c r="K7" s="666"/>
      <c r="L7" s="666"/>
      <c r="M7" s="666"/>
      <c r="N7" s="666"/>
      <c r="O7" s="666"/>
      <c r="P7" s="666"/>
      <c r="Q7" s="666"/>
      <c r="R7" s="666"/>
      <c r="S7" s="666"/>
      <c r="T7" s="666"/>
      <c r="U7" s="666"/>
      <c r="V7" s="666"/>
      <c r="W7" s="666"/>
    </row>
    <row r="8" spans="1:23" ht="30" x14ac:dyDescent="0.25">
      <c r="A8" s="613" t="s">
        <v>2464</v>
      </c>
      <c r="B8" s="897" t="s">
        <v>2481</v>
      </c>
      <c r="C8" s="894" t="s">
        <v>1100</v>
      </c>
      <c r="D8" s="895" t="s">
        <v>849</v>
      </c>
      <c r="E8" s="896" t="s">
        <v>2482</v>
      </c>
      <c r="F8" s="666"/>
      <c r="G8" s="666"/>
      <c r="H8" s="666"/>
      <c r="I8" s="666"/>
      <c r="J8" s="666"/>
      <c r="K8" s="666"/>
      <c r="L8" s="666"/>
      <c r="M8" s="666"/>
      <c r="N8" s="666"/>
      <c r="O8" s="666"/>
      <c r="P8" s="666"/>
      <c r="Q8" s="666"/>
      <c r="R8" s="666"/>
      <c r="S8" s="666"/>
      <c r="T8" s="666"/>
      <c r="U8" s="666"/>
      <c r="V8" s="666"/>
      <c r="W8" s="666"/>
    </row>
    <row r="9" spans="1:23" ht="30" x14ac:dyDescent="0.25">
      <c r="A9" s="613" t="s">
        <v>2465</v>
      </c>
      <c r="B9" s="897" t="s">
        <v>2483</v>
      </c>
      <c r="C9" s="894" t="s">
        <v>1100</v>
      </c>
      <c r="D9" s="895" t="s">
        <v>849</v>
      </c>
      <c r="E9" s="896" t="s">
        <v>2478</v>
      </c>
      <c r="F9" s="666"/>
      <c r="G9" s="666"/>
      <c r="H9" s="666"/>
      <c r="I9" s="666"/>
      <c r="J9" s="666"/>
      <c r="K9" s="666"/>
      <c r="L9" s="666"/>
      <c r="M9" s="666"/>
      <c r="N9" s="666"/>
      <c r="O9" s="666"/>
      <c r="P9" s="666"/>
      <c r="Q9" s="666"/>
      <c r="R9" s="666"/>
      <c r="S9" s="666"/>
      <c r="T9" s="666"/>
      <c r="U9" s="666"/>
      <c r="V9" s="666"/>
      <c r="W9" s="666"/>
    </row>
    <row r="10" spans="1:23" ht="30" x14ac:dyDescent="0.25">
      <c r="A10" s="613" t="s">
        <v>2466</v>
      </c>
      <c r="B10" s="897" t="s">
        <v>2484</v>
      </c>
      <c r="C10" s="894" t="s">
        <v>1100</v>
      </c>
      <c r="D10" s="895" t="s">
        <v>849</v>
      </c>
      <c r="E10" s="896" t="s">
        <v>2478</v>
      </c>
      <c r="F10" s="666"/>
      <c r="G10" s="666"/>
      <c r="H10" s="666"/>
      <c r="I10" s="666"/>
      <c r="J10" s="666"/>
      <c r="K10" s="666"/>
      <c r="L10" s="666"/>
      <c r="M10" s="666"/>
      <c r="N10" s="666"/>
      <c r="O10" s="666"/>
      <c r="P10" s="666"/>
      <c r="Q10" s="666"/>
      <c r="R10" s="666"/>
      <c r="S10" s="666"/>
      <c r="T10" s="666"/>
      <c r="U10" s="666"/>
      <c r="V10" s="666"/>
      <c r="W10" s="666"/>
    </row>
    <row r="11" spans="1:23" ht="30" x14ac:dyDescent="0.25">
      <c r="A11" s="767" t="s">
        <v>2150</v>
      </c>
      <c r="B11" s="608" t="s">
        <v>2485</v>
      </c>
      <c r="C11" s="894" t="s">
        <v>1100</v>
      </c>
      <c r="D11" s="895" t="s">
        <v>849</v>
      </c>
      <c r="E11" s="896" t="s">
        <v>2164</v>
      </c>
      <c r="F11" s="666"/>
      <c r="G11" s="666"/>
      <c r="H11" s="666"/>
      <c r="I11" s="666"/>
      <c r="J11" s="666"/>
      <c r="K11" s="666"/>
      <c r="L11" s="666"/>
      <c r="M11" s="666"/>
      <c r="N11" s="666"/>
      <c r="O11" s="666"/>
      <c r="P11" s="666"/>
      <c r="Q11" s="666"/>
      <c r="R11" s="666"/>
      <c r="S11" s="666"/>
      <c r="T11" s="666"/>
      <c r="U11" s="666"/>
      <c r="V11" s="666"/>
      <c r="W11" s="666"/>
    </row>
    <row r="12" spans="1:23" ht="45" x14ac:dyDescent="0.25">
      <c r="A12" s="613" t="s">
        <v>2467</v>
      </c>
      <c r="B12" s="898" t="s">
        <v>2486</v>
      </c>
      <c r="C12" s="894" t="s">
        <v>1100</v>
      </c>
      <c r="D12" s="895" t="s">
        <v>849</v>
      </c>
      <c r="E12" s="899" t="s">
        <v>2487</v>
      </c>
      <c r="F12" s="666"/>
      <c r="G12" s="666"/>
      <c r="H12" s="666"/>
      <c r="I12" s="666"/>
      <c r="J12" s="666"/>
      <c r="K12" s="666"/>
      <c r="L12" s="666"/>
      <c r="M12" s="666"/>
      <c r="N12" s="666"/>
      <c r="O12" s="666"/>
      <c r="P12" s="666"/>
      <c r="Q12" s="666"/>
      <c r="R12" s="666"/>
      <c r="S12" s="666"/>
      <c r="T12" s="666"/>
      <c r="U12" s="666"/>
      <c r="V12" s="666"/>
      <c r="W12" s="666"/>
    </row>
    <row r="13" spans="1:23" ht="45" x14ac:dyDescent="0.25">
      <c r="A13" s="613" t="s">
        <v>2468</v>
      </c>
      <c r="B13" s="897" t="s">
        <v>2488</v>
      </c>
      <c r="C13" s="894" t="s">
        <v>1100</v>
      </c>
      <c r="D13" s="895" t="s">
        <v>849</v>
      </c>
      <c r="E13" s="899" t="s">
        <v>2487</v>
      </c>
      <c r="F13" s="666"/>
      <c r="G13" s="666"/>
      <c r="H13" s="666"/>
      <c r="I13" s="666"/>
      <c r="J13" s="666"/>
      <c r="K13" s="666"/>
      <c r="L13" s="666"/>
      <c r="M13" s="666"/>
      <c r="N13" s="666"/>
      <c r="O13" s="666"/>
      <c r="P13" s="666"/>
      <c r="Q13" s="666"/>
      <c r="R13" s="666"/>
      <c r="S13" s="666"/>
      <c r="T13" s="666"/>
      <c r="U13" s="666"/>
      <c r="V13" s="666"/>
      <c r="W13" s="666"/>
    </row>
    <row r="14" spans="1:23" ht="30" x14ac:dyDescent="0.25">
      <c r="A14" s="613" t="s">
        <v>2464</v>
      </c>
      <c r="B14" s="897" t="s">
        <v>2489</v>
      </c>
      <c r="C14" s="894" t="s">
        <v>1100</v>
      </c>
      <c r="D14" s="895" t="s">
        <v>849</v>
      </c>
      <c r="E14" s="896" t="s">
        <v>2482</v>
      </c>
      <c r="F14" s="666"/>
      <c r="G14" s="666"/>
      <c r="H14" s="666"/>
      <c r="I14" s="666"/>
      <c r="J14" s="666"/>
      <c r="K14" s="666"/>
      <c r="L14" s="666"/>
      <c r="M14" s="666"/>
      <c r="N14" s="666"/>
      <c r="O14" s="666"/>
      <c r="P14" s="666"/>
      <c r="Q14" s="666"/>
      <c r="R14" s="666"/>
      <c r="S14" s="666"/>
      <c r="T14" s="666"/>
      <c r="U14" s="666"/>
      <c r="V14" s="666"/>
      <c r="W14" s="666"/>
    </row>
    <row r="15" spans="1:23" ht="45" x14ac:dyDescent="0.25">
      <c r="A15" s="613" t="s">
        <v>2202</v>
      </c>
      <c r="B15" s="681" t="s">
        <v>2490</v>
      </c>
      <c r="C15" s="894" t="s">
        <v>1100</v>
      </c>
      <c r="D15" s="895" t="s">
        <v>849</v>
      </c>
      <c r="E15" s="899" t="s">
        <v>2487</v>
      </c>
      <c r="F15" s="666"/>
      <c r="G15" s="666"/>
      <c r="H15" s="666"/>
      <c r="I15" s="666"/>
      <c r="J15" s="666"/>
      <c r="K15" s="666"/>
      <c r="L15" s="666"/>
      <c r="M15" s="666"/>
      <c r="N15" s="666"/>
      <c r="O15" s="666"/>
      <c r="P15" s="666"/>
      <c r="Q15" s="666"/>
      <c r="R15" s="666"/>
      <c r="S15" s="666"/>
      <c r="T15" s="666"/>
      <c r="U15" s="666"/>
      <c r="V15" s="666"/>
      <c r="W15" s="666"/>
    </row>
    <row r="16" spans="1:23" ht="30" x14ac:dyDescent="0.25">
      <c r="A16" s="613" t="s">
        <v>2255</v>
      </c>
      <c r="B16" s="897" t="s">
        <v>2491</v>
      </c>
      <c r="C16" s="894" t="s">
        <v>1100</v>
      </c>
      <c r="D16" s="895" t="s">
        <v>250</v>
      </c>
      <c r="E16" s="896" t="s">
        <v>601</v>
      </c>
      <c r="F16" s="666"/>
      <c r="G16" s="666"/>
      <c r="H16" s="666"/>
      <c r="I16" s="666"/>
      <c r="J16" s="666"/>
      <c r="K16" s="666"/>
      <c r="L16" s="666"/>
    </row>
    <row r="17" spans="1:5" ht="30" x14ac:dyDescent="0.25">
      <c r="A17" s="767" t="s">
        <v>2492</v>
      </c>
      <c r="B17" s="769" t="s">
        <v>2493</v>
      </c>
      <c r="C17" s="894" t="s">
        <v>1100</v>
      </c>
      <c r="D17" s="895" t="s">
        <v>849</v>
      </c>
      <c r="E17" s="896" t="s">
        <v>2164</v>
      </c>
    </row>
    <row r="18" spans="1:5" ht="30" x14ac:dyDescent="0.25">
      <c r="A18" s="613" t="s">
        <v>2470</v>
      </c>
      <c r="B18" s="608" t="s">
        <v>2494</v>
      </c>
      <c r="C18" s="894" t="s">
        <v>1100</v>
      </c>
      <c r="D18" s="895" t="s">
        <v>849</v>
      </c>
      <c r="E18" s="896" t="s">
        <v>2482</v>
      </c>
    </row>
    <row r="19" spans="1:5" ht="30" x14ac:dyDescent="0.25">
      <c r="A19" s="613" t="s">
        <v>2471</v>
      </c>
      <c r="B19" s="900" t="s">
        <v>2495</v>
      </c>
      <c r="C19" s="894" t="s">
        <v>1100</v>
      </c>
      <c r="D19" s="895" t="s">
        <v>849</v>
      </c>
      <c r="E19" s="896" t="s">
        <v>2482</v>
      </c>
    </row>
    <row r="20" spans="1:5" ht="30" x14ac:dyDescent="0.25">
      <c r="A20" s="613" t="s">
        <v>2464</v>
      </c>
      <c r="B20" s="897" t="s">
        <v>2496</v>
      </c>
      <c r="C20" s="894" t="s">
        <v>1100</v>
      </c>
      <c r="D20" s="895" t="s">
        <v>849</v>
      </c>
      <c r="E20" s="896" t="s">
        <v>2482</v>
      </c>
    </row>
    <row r="21" spans="1:5" ht="30" x14ac:dyDescent="0.25">
      <c r="A21" s="613" t="s">
        <v>2473</v>
      </c>
      <c r="B21" s="898" t="s">
        <v>2497</v>
      </c>
      <c r="C21" s="894" t="s">
        <v>1100</v>
      </c>
      <c r="D21" s="895" t="s">
        <v>849</v>
      </c>
      <c r="E21" s="896" t="s">
        <v>2164</v>
      </c>
    </row>
  </sheetData>
  <mergeCells count="1">
    <mergeCell ref="A1:E1"/>
  </mergeCells>
  <printOptions horizontalCentered="1"/>
  <pageMargins left="0.74803149606299213" right="0.74803149606299213" top="0.55118110236220474" bottom="0.51181102362204722" header="0.51181102362204722" footer="0.51181102362204722"/>
  <pageSetup paperSize="9" scale="77" orientation="landscape" horizontalDpi="300" verticalDpi="300" r:id="rId1"/>
  <headerFooter alignWithMargins="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1"/>
  <sheetViews>
    <sheetView showZeros="0" rightToLeft="1" zoomScaleNormal="100" workbookViewId="0">
      <selection activeCell="D13" sqref="D13"/>
    </sheetView>
  </sheetViews>
  <sheetFormatPr defaultColWidth="7.75" defaultRowHeight="12.75" x14ac:dyDescent="0.2"/>
  <cols>
    <col min="1" max="1" width="2.375" style="889" customWidth="1"/>
    <col min="2" max="2" width="33.5" style="889" customWidth="1"/>
    <col min="3" max="8" width="9" style="889" customWidth="1"/>
    <col min="9" max="256" width="7.75" style="889"/>
    <col min="257" max="257" width="2.375" style="889" customWidth="1"/>
    <col min="258" max="258" width="33.5" style="889" customWidth="1"/>
    <col min="259" max="264" width="9" style="889" customWidth="1"/>
    <col min="265" max="512" width="7.75" style="889"/>
    <col min="513" max="513" width="2.375" style="889" customWidth="1"/>
    <col min="514" max="514" width="33.5" style="889" customWidth="1"/>
    <col min="515" max="520" width="9" style="889" customWidth="1"/>
    <col min="521" max="768" width="7.75" style="889"/>
    <col min="769" max="769" width="2.375" style="889" customWidth="1"/>
    <col min="770" max="770" width="33.5" style="889" customWidth="1"/>
    <col min="771" max="776" width="9" style="889" customWidth="1"/>
    <col min="777" max="1024" width="7.75" style="889"/>
    <col min="1025" max="1025" width="2.375" style="889" customWidth="1"/>
    <col min="1026" max="1026" width="33.5" style="889" customWidth="1"/>
    <col min="1027" max="1032" width="9" style="889" customWidth="1"/>
    <col min="1033" max="1280" width="7.75" style="889"/>
    <col min="1281" max="1281" width="2.375" style="889" customWidth="1"/>
    <col min="1282" max="1282" width="33.5" style="889" customWidth="1"/>
    <col min="1283" max="1288" width="9" style="889" customWidth="1"/>
    <col min="1289" max="1536" width="7.75" style="889"/>
    <col min="1537" max="1537" width="2.375" style="889" customWidth="1"/>
    <col min="1538" max="1538" width="33.5" style="889" customWidth="1"/>
    <col min="1539" max="1544" width="9" style="889" customWidth="1"/>
    <col min="1545" max="1792" width="7.75" style="889"/>
    <col min="1793" max="1793" width="2.375" style="889" customWidth="1"/>
    <col min="1794" max="1794" width="33.5" style="889" customWidth="1"/>
    <col min="1795" max="1800" width="9" style="889" customWidth="1"/>
    <col min="1801" max="2048" width="7.75" style="889"/>
    <col min="2049" max="2049" width="2.375" style="889" customWidth="1"/>
    <col min="2050" max="2050" width="33.5" style="889" customWidth="1"/>
    <col min="2051" max="2056" width="9" style="889" customWidth="1"/>
    <col min="2057" max="2304" width="7.75" style="889"/>
    <col min="2305" max="2305" width="2.375" style="889" customWidth="1"/>
    <col min="2306" max="2306" width="33.5" style="889" customWidth="1"/>
    <col min="2307" max="2312" width="9" style="889" customWidth="1"/>
    <col min="2313" max="2560" width="7.75" style="889"/>
    <col min="2561" max="2561" width="2.375" style="889" customWidth="1"/>
    <col min="2562" max="2562" width="33.5" style="889" customWidth="1"/>
    <col min="2563" max="2568" width="9" style="889" customWidth="1"/>
    <col min="2569" max="2816" width="7.75" style="889"/>
    <col min="2817" max="2817" width="2.375" style="889" customWidth="1"/>
    <col min="2818" max="2818" width="33.5" style="889" customWidth="1"/>
    <col min="2819" max="2824" width="9" style="889" customWidth="1"/>
    <col min="2825" max="3072" width="7.75" style="889"/>
    <col min="3073" max="3073" width="2.375" style="889" customWidth="1"/>
    <col min="3074" max="3074" width="33.5" style="889" customWidth="1"/>
    <col min="3075" max="3080" width="9" style="889" customWidth="1"/>
    <col min="3081" max="3328" width="7.75" style="889"/>
    <col min="3329" max="3329" width="2.375" style="889" customWidth="1"/>
    <col min="3330" max="3330" width="33.5" style="889" customWidth="1"/>
    <col min="3331" max="3336" width="9" style="889" customWidth="1"/>
    <col min="3337" max="3584" width="7.75" style="889"/>
    <col min="3585" max="3585" width="2.375" style="889" customWidth="1"/>
    <col min="3586" max="3586" width="33.5" style="889" customWidth="1"/>
    <col min="3587" max="3592" width="9" style="889" customWidth="1"/>
    <col min="3593" max="3840" width="7.75" style="889"/>
    <col min="3841" max="3841" width="2.375" style="889" customWidth="1"/>
    <col min="3842" max="3842" width="33.5" style="889" customWidth="1"/>
    <col min="3843" max="3848" width="9" style="889" customWidth="1"/>
    <col min="3849" max="4096" width="7.75" style="889"/>
    <col min="4097" max="4097" width="2.375" style="889" customWidth="1"/>
    <col min="4098" max="4098" width="33.5" style="889" customWidth="1"/>
    <col min="4099" max="4104" width="9" style="889" customWidth="1"/>
    <col min="4105" max="4352" width="7.75" style="889"/>
    <col min="4353" max="4353" width="2.375" style="889" customWidth="1"/>
    <col min="4354" max="4354" width="33.5" style="889" customWidth="1"/>
    <col min="4355" max="4360" width="9" style="889" customWidth="1"/>
    <col min="4361" max="4608" width="7.75" style="889"/>
    <col min="4609" max="4609" width="2.375" style="889" customWidth="1"/>
    <col min="4610" max="4610" width="33.5" style="889" customWidth="1"/>
    <col min="4611" max="4616" width="9" style="889" customWidth="1"/>
    <col min="4617" max="4864" width="7.75" style="889"/>
    <col min="4865" max="4865" width="2.375" style="889" customWidth="1"/>
    <col min="4866" max="4866" width="33.5" style="889" customWidth="1"/>
    <col min="4867" max="4872" width="9" style="889" customWidth="1"/>
    <col min="4873" max="5120" width="7.75" style="889"/>
    <col min="5121" max="5121" width="2.375" style="889" customWidth="1"/>
    <col min="5122" max="5122" width="33.5" style="889" customWidth="1"/>
    <col min="5123" max="5128" width="9" style="889" customWidth="1"/>
    <col min="5129" max="5376" width="7.75" style="889"/>
    <col min="5377" max="5377" width="2.375" style="889" customWidth="1"/>
    <col min="5378" max="5378" width="33.5" style="889" customWidth="1"/>
    <col min="5379" max="5384" width="9" style="889" customWidth="1"/>
    <col min="5385" max="5632" width="7.75" style="889"/>
    <col min="5633" max="5633" width="2.375" style="889" customWidth="1"/>
    <col min="5634" max="5634" width="33.5" style="889" customWidth="1"/>
    <col min="5635" max="5640" width="9" style="889" customWidth="1"/>
    <col min="5641" max="5888" width="7.75" style="889"/>
    <col min="5889" max="5889" width="2.375" style="889" customWidth="1"/>
    <col min="5890" max="5890" width="33.5" style="889" customWidth="1"/>
    <col min="5891" max="5896" width="9" style="889" customWidth="1"/>
    <col min="5897" max="6144" width="7.75" style="889"/>
    <col min="6145" max="6145" width="2.375" style="889" customWidth="1"/>
    <col min="6146" max="6146" width="33.5" style="889" customWidth="1"/>
    <col min="6147" max="6152" width="9" style="889" customWidth="1"/>
    <col min="6153" max="6400" width="7.75" style="889"/>
    <col min="6401" max="6401" width="2.375" style="889" customWidth="1"/>
    <col min="6402" max="6402" width="33.5" style="889" customWidth="1"/>
    <col min="6403" max="6408" width="9" style="889" customWidth="1"/>
    <col min="6409" max="6656" width="7.75" style="889"/>
    <col min="6657" max="6657" width="2.375" style="889" customWidth="1"/>
    <col min="6658" max="6658" width="33.5" style="889" customWidth="1"/>
    <col min="6659" max="6664" width="9" style="889" customWidth="1"/>
    <col min="6665" max="6912" width="7.75" style="889"/>
    <col min="6913" max="6913" width="2.375" style="889" customWidth="1"/>
    <col min="6914" max="6914" width="33.5" style="889" customWidth="1"/>
    <col min="6915" max="6920" width="9" style="889" customWidth="1"/>
    <col min="6921" max="7168" width="7.75" style="889"/>
    <col min="7169" max="7169" width="2.375" style="889" customWidth="1"/>
    <col min="7170" max="7170" width="33.5" style="889" customWidth="1"/>
    <col min="7171" max="7176" width="9" style="889" customWidth="1"/>
    <col min="7177" max="7424" width="7.75" style="889"/>
    <col min="7425" max="7425" width="2.375" style="889" customWidth="1"/>
    <col min="7426" max="7426" width="33.5" style="889" customWidth="1"/>
    <col min="7427" max="7432" width="9" style="889" customWidth="1"/>
    <col min="7433" max="7680" width="7.75" style="889"/>
    <col min="7681" max="7681" width="2.375" style="889" customWidth="1"/>
    <col min="7682" max="7682" width="33.5" style="889" customWidth="1"/>
    <col min="7683" max="7688" width="9" style="889" customWidth="1"/>
    <col min="7689" max="7936" width="7.75" style="889"/>
    <col min="7937" max="7937" width="2.375" style="889" customWidth="1"/>
    <col min="7938" max="7938" width="33.5" style="889" customWidth="1"/>
    <col min="7939" max="7944" width="9" style="889" customWidth="1"/>
    <col min="7945" max="8192" width="7.75" style="889"/>
    <col min="8193" max="8193" width="2.375" style="889" customWidth="1"/>
    <col min="8194" max="8194" width="33.5" style="889" customWidth="1"/>
    <col min="8195" max="8200" width="9" style="889" customWidth="1"/>
    <col min="8201" max="8448" width="7.75" style="889"/>
    <col min="8449" max="8449" width="2.375" style="889" customWidth="1"/>
    <col min="8450" max="8450" width="33.5" style="889" customWidth="1"/>
    <col min="8451" max="8456" width="9" style="889" customWidth="1"/>
    <col min="8457" max="8704" width="7.75" style="889"/>
    <col min="8705" max="8705" width="2.375" style="889" customWidth="1"/>
    <col min="8706" max="8706" width="33.5" style="889" customWidth="1"/>
    <col min="8707" max="8712" width="9" style="889" customWidth="1"/>
    <col min="8713" max="8960" width="7.75" style="889"/>
    <col min="8961" max="8961" width="2.375" style="889" customWidth="1"/>
    <col min="8962" max="8962" width="33.5" style="889" customWidth="1"/>
    <col min="8963" max="8968" width="9" style="889" customWidth="1"/>
    <col min="8969" max="9216" width="7.75" style="889"/>
    <col min="9217" max="9217" width="2.375" style="889" customWidth="1"/>
    <col min="9218" max="9218" width="33.5" style="889" customWidth="1"/>
    <col min="9219" max="9224" width="9" style="889" customWidth="1"/>
    <col min="9225" max="9472" width="7.75" style="889"/>
    <col min="9473" max="9473" width="2.375" style="889" customWidth="1"/>
    <col min="9474" max="9474" width="33.5" style="889" customWidth="1"/>
    <col min="9475" max="9480" width="9" style="889" customWidth="1"/>
    <col min="9481" max="9728" width="7.75" style="889"/>
    <col min="9729" max="9729" width="2.375" style="889" customWidth="1"/>
    <col min="9730" max="9730" width="33.5" style="889" customWidth="1"/>
    <col min="9731" max="9736" width="9" style="889" customWidth="1"/>
    <col min="9737" max="9984" width="7.75" style="889"/>
    <col min="9985" max="9985" width="2.375" style="889" customWidth="1"/>
    <col min="9986" max="9986" width="33.5" style="889" customWidth="1"/>
    <col min="9987" max="9992" width="9" style="889" customWidth="1"/>
    <col min="9993" max="10240" width="7.75" style="889"/>
    <col min="10241" max="10241" width="2.375" style="889" customWidth="1"/>
    <col min="10242" max="10242" width="33.5" style="889" customWidth="1"/>
    <col min="10243" max="10248" width="9" style="889" customWidth="1"/>
    <col min="10249" max="10496" width="7.75" style="889"/>
    <col min="10497" max="10497" width="2.375" style="889" customWidth="1"/>
    <col min="10498" max="10498" width="33.5" style="889" customWidth="1"/>
    <col min="10499" max="10504" width="9" style="889" customWidth="1"/>
    <col min="10505" max="10752" width="7.75" style="889"/>
    <col min="10753" max="10753" width="2.375" style="889" customWidth="1"/>
    <col min="10754" max="10754" width="33.5" style="889" customWidth="1"/>
    <col min="10755" max="10760" width="9" style="889" customWidth="1"/>
    <col min="10761" max="11008" width="7.75" style="889"/>
    <col min="11009" max="11009" width="2.375" style="889" customWidth="1"/>
    <col min="11010" max="11010" width="33.5" style="889" customWidth="1"/>
    <col min="11011" max="11016" width="9" style="889" customWidth="1"/>
    <col min="11017" max="11264" width="7.75" style="889"/>
    <col min="11265" max="11265" width="2.375" style="889" customWidth="1"/>
    <col min="11266" max="11266" width="33.5" style="889" customWidth="1"/>
    <col min="11267" max="11272" width="9" style="889" customWidth="1"/>
    <col min="11273" max="11520" width="7.75" style="889"/>
    <col min="11521" max="11521" width="2.375" style="889" customWidth="1"/>
    <col min="11522" max="11522" width="33.5" style="889" customWidth="1"/>
    <col min="11523" max="11528" width="9" style="889" customWidth="1"/>
    <col min="11529" max="11776" width="7.75" style="889"/>
    <col min="11777" max="11777" width="2.375" style="889" customWidth="1"/>
    <col min="11778" max="11778" width="33.5" style="889" customWidth="1"/>
    <col min="11779" max="11784" width="9" style="889" customWidth="1"/>
    <col min="11785" max="12032" width="7.75" style="889"/>
    <col min="12033" max="12033" width="2.375" style="889" customWidth="1"/>
    <col min="12034" max="12034" width="33.5" style="889" customWidth="1"/>
    <col min="12035" max="12040" width="9" style="889" customWidth="1"/>
    <col min="12041" max="12288" width="7.75" style="889"/>
    <col min="12289" max="12289" width="2.375" style="889" customWidth="1"/>
    <col min="12290" max="12290" width="33.5" style="889" customWidth="1"/>
    <col min="12291" max="12296" width="9" style="889" customWidth="1"/>
    <col min="12297" max="12544" width="7.75" style="889"/>
    <col min="12545" max="12545" width="2.375" style="889" customWidth="1"/>
    <col min="12546" max="12546" width="33.5" style="889" customWidth="1"/>
    <col min="12547" max="12552" width="9" style="889" customWidth="1"/>
    <col min="12553" max="12800" width="7.75" style="889"/>
    <col min="12801" max="12801" width="2.375" style="889" customWidth="1"/>
    <col min="12802" max="12802" width="33.5" style="889" customWidth="1"/>
    <col min="12803" max="12808" width="9" style="889" customWidth="1"/>
    <col min="12809" max="13056" width="7.75" style="889"/>
    <col min="13057" max="13057" width="2.375" style="889" customWidth="1"/>
    <col min="13058" max="13058" width="33.5" style="889" customWidth="1"/>
    <col min="13059" max="13064" width="9" style="889" customWidth="1"/>
    <col min="13065" max="13312" width="7.75" style="889"/>
    <col min="13313" max="13313" width="2.375" style="889" customWidth="1"/>
    <col min="13314" max="13314" width="33.5" style="889" customWidth="1"/>
    <col min="13315" max="13320" width="9" style="889" customWidth="1"/>
    <col min="13321" max="13568" width="7.75" style="889"/>
    <col min="13569" max="13569" width="2.375" style="889" customWidth="1"/>
    <col min="13570" max="13570" width="33.5" style="889" customWidth="1"/>
    <col min="13571" max="13576" width="9" style="889" customWidth="1"/>
    <col min="13577" max="13824" width="7.75" style="889"/>
    <col min="13825" max="13825" width="2.375" style="889" customWidth="1"/>
    <col min="13826" max="13826" width="33.5" style="889" customWidth="1"/>
    <col min="13827" max="13832" width="9" style="889" customWidth="1"/>
    <col min="13833" max="14080" width="7.75" style="889"/>
    <col min="14081" max="14081" width="2.375" style="889" customWidth="1"/>
    <col min="14082" max="14082" width="33.5" style="889" customWidth="1"/>
    <col min="14083" max="14088" width="9" style="889" customWidth="1"/>
    <col min="14089" max="14336" width="7.75" style="889"/>
    <col min="14337" max="14337" width="2.375" style="889" customWidth="1"/>
    <col min="14338" max="14338" width="33.5" style="889" customWidth="1"/>
    <col min="14339" max="14344" width="9" style="889" customWidth="1"/>
    <col min="14345" max="14592" width="7.75" style="889"/>
    <col min="14593" max="14593" width="2.375" style="889" customWidth="1"/>
    <col min="14594" max="14594" width="33.5" style="889" customWidth="1"/>
    <col min="14595" max="14600" width="9" style="889" customWidth="1"/>
    <col min="14601" max="14848" width="7.75" style="889"/>
    <col min="14849" max="14849" width="2.375" style="889" customWidth="1"/>
    <col min="14850" max="14850" width="33.5" style="889" customWidth="1"/>
    <col min="14851" max="14856" width="9" style="889" customWidth="1"/>
    <col min="14857" max="15104" width="7.75" style="889"/>
    <col min="15105" max="15105" width="2.375" style="889" customWidth="1"/>
    <col min="15106" max="15106" width="33.5" style="889" customWidth="1"/>
    <col min="15107" max="15112" width="9" style="889" customWidth="1"/>
    <col min="15113" max="15360" width="7.75" style="889"/>
    <col min="15361" max="15361" width="2.375" style="889" customWidth="1"/>
    <col min="15362" max="15362" width="33.5" style="889" customWidth="1"/>
    <col min="15363" max="15368" width="9" style="889" customWidth="1"/>
    <col min="15369" max="15616" width="7.75" style="889"/>
    <col min="15617" max="15617" width="2.375" style="889" customWidth="1"/>
    <col min="15618" max="15618" width="33.5" style="889" customWidth="1"/>
    <col min="15619" max="15624" width="9" style="889" customWidth="1"/>
    <col min="15625" max="15872" width="7.75" style="889"/>
    <col min="15873" max="15873" width="2.375" style="889" customWidth="1"/>
    <col min="15874" max="15874" width="33.5" style="889" customWidth="1"/>
    <col min="15875" max="15880" width="9" style="889" customWidth="1"/>
    <col min="15881" max="16128" width="7.75" style="889"/>
    <col min="16129" max="16129" width="2.375" style="889" customWidth="1"/>
    <col min="16130" max="16130" width="33.5" style="889" customWidth="1"/>
    <col min="16131" max="16136" width="9" style="889" customWidth="1"/>
    <col min="16137" max="16384" width="7.75" style="889"/>
  </cols>
  <sheetData>
    <row r="1" spans="1:8" s="901" customFormat="1" ht="18.75" x14ac:dyDescent="0.3">
      <c r="A1" s="1838" t="s">
        <v>2498</v>
      </c>
      <c r="B1" s="1838"/>
      <c r="C1" s="1838"/>
      <c r="D1" s="1838"/>
      <c r="E1" s="1838"/>
      <c r="F1" s="1838"/>
      <c r="G1" s="1838"/>
      <c r="H1" s="1838"/>
    </row>
    <row r="2" spans="1:8" s="901" customFormat="1" ht="18.75" x14ac:dyDescent="0.3">
      <c r="A2" s="902" t="s">
        <v>2619</v>
      </c>
      <c r="B2" s="902"/>
      <c r="C2" s="902"/>
      <c r="D2" s="902"/>
      <c r="E2" s="902"/>
      <c r="F2" s="902"/>
      <c r="G2" s="902"/>
      <c r="H2" s="902"/>
    </row>
    <row r="3" spans="1:8" s="903" customFormat="1" ht="16.5" x14ac:dyDescent="0.25">
      <c r="A3" s="1851" t="s">
        <v>701</v>
      </c>
      <c r="B3" s="1851"/>
      <c r="C3" s="1851"/>
      <c r="D3" s="1851"/>
      <c r="E3" s="1851"/>
      <c r="F3" s="1851"/>
      <c r="G3" s="1851"/>
      <c r="H3" s="1851"/>
    </row>
    <row r="4" spans="1:8" ht="15" x14ac:dyDescent="0.25">
      <c r="A4" s="846"/>
      <c r="B4" s="1174"/>
      <c r="C4" s="846"/>
      <c r="D4" s="846"/>
      <c r="E4" s="846"/>
      <c r="F4" s="846"/>
      <c r="G4" s="846"/>
      <c r="H4" s="846"/>
    </row>
    <row r="5" spans="1:8" ht="15" x14ac:dyDescent="0.25">
      <c r="A5" s="850"/>
      <c r="B5" s="904"/>
      <c r="C5" s="1852">
        <v>45261</v>
      </c>
      <c r="D5" s="1853"/>
      <c r="E5" s="1854"/>
      <c r="F5" s="1852">
        <v>45627</v>
      </c>
      <c r="G5" s="1853"/>
      <c r="H5" s="1854"/>
    </row>
    <row r="6" spans="1:8" ht="15" x14ac:dyDescent="0.25">
      <c r="A6" s="850"/>
      <c r="B6" s="905"/>
      <c r="C6" s="906" t="s">
        <v>2499</v>
      </c>
      <c r="D6" s="907"/>
      <c r="E6" s="908" t="s">
        <v>295</v>
      </c>
      <c r="F6" s="909" t="s">
        <v>2499</v>
      </c>
      <c r="G6" s="907"/>
      <c r="H6" s="908" t="s">
        <v>295</v>
      </c>
    </row>
    <row r="7" spans="1:8" ht="15" x14ac:dyDescent="0.25">
      <c r="A7" s="848"/>
      <c r="B7" s="910"/>
      <c r="C7" s="911" t="s">
        <v>2500</v>
      </c>
      <c r="D7" s="849" t="s">
        <v>2414</v>
      </c>
      <c r="E7" s="912" t="s">
        <v>2501</v>
      </c>
      <c r="F7" s="849" t="s">
        <v>2500</v>
      </c>
      <c r="G7" s="849" t="s">
        <v>2414</v>
      </c>
      <c r="H7" s="912" t="s">
        <v>2501</v>
      </c>
    </row>
    <row r="8" spans="1:8" s="919" customFormat="1" ht="15" x14ac:dyDescent="0.25">
      <c r="A8" s="913" t="s">
        <v>2350</v>
      </c>
      <c r="B8" s="914" t="s">
        <v>2359</v>
      </c>
      <c r="C8" s="915">
        <v>4932</v>
      </c>
      <c r="D8" s="916">
        <v>63671</v>
      </c>
      <c r="E8" s="917">
        <v>68603</v>
      </c>
      <c r="F8" s="916">
        <v>1128</v>
      </c>
      <c r="G8" s="916">
        <v>66430</v>
      </c>
      <c r="H8" s="918">
        <v>67558</v>
      </c>
    </row>
    <row r="9" spans="1:8" s="919" customFormat="1" ht="15" x14ac:dyDescent="0.25">
      <c r="A9" s="850"/>
      <c r="B9" s="920" t="s">
        <v>2502</v>
      </c>
      <c r="C9" s="921">
        <v>7.189189977114703E-2</v>
      </c>
      <c r="D9" s="922">
        <v>0.92810810022885293</v>
      </c>
      <c r="E9" s="923">
        <v>1</v>
      </c>
      <c r="F9" s="924">
        <v>1.6696764261819475E-2</v>
      </c>
      <c r="G9" s="924">
        <v>0.98330323573818057</v>
      </c>
      <c r="H9" s="925">
        <v>1</v>
      </c>
    </row>
    <row r="10" spans="1:8" ht="4.9000000000000004" customHeight="1" x14ac:dyDescent="0.25">
      <c r="A10" s="850"/>
      <c r="B10" s="905"/>
      <c r="C10" s="926"/>
      <c r="D10" s="927"/>
      <c r="E10" s="928"/>
      <c r="F10" s="927"/>
      <c r="G10" s="927"/>
      <c r="H10" s="928"/>
    </row>
    <row r="11" spans="1:8" ht="15" x14ac:dyDescent="0.25">
      <c r="A11" s="850"/>
      <c r="B11" s="905" t="s">
        <v>2503</v>
      </c>
      <c r="C11" s="926">
        <v>0</v>
      </c>
      <c r="D11" s="927">
        <v>4027</v>
      </c>
      <c r="E11" s="928">
        <v>4027</v>
      </c>
      <c r="F11" s="927">
        <v>0</v>
      </c>
      <c r="G11" s="927">
        <v>3908</v>
      </c>
      <c r="H11" s="928">
        <v>3908</v>
      </c>
    </row>
    <row r="12" spans="1:8" ht="15" x14ac:dyDescent="0.25">
      <c r="A12" s="850"/>
      <c r="B12" s="905" t="s">
        <v>2504</v>
      </c>
      <c r="C12" s="926">
        <v>0</v>
      </c>
      <c r="D12" s="927">
        <v>3992</v>
      </c>
      <c r="E12" s="928">
        <v>3992</v>
      </c>
      <c r="F12" s="927">
        <v>0</v>
      </c>
      <c r="G12" s="927">
        <v>1741</v>
      </c>
      <c r="H12" s="928">
        <v>1741</v>
      </c>
    </row>
    <row r="13" spans="1:8" ht="15" x14ac:dyDescent="0.25">
      <c r="A13" s="850"/>
      <c r="B13" s="905" t="s">
        <v>2463</v>
      </c>
      <c r="C13" s="926">
        <v>4932</v>
      </c>
      <c r="D13" s="927">
        <v>49263</v>
      </c>
      <c r="E13" s="928">
        <v>54195</v>
      </c>
      <c r="F13" s="927">
        <v>1128</v>
      </c>
      <c r="G13" s="927">
        <v>53360</v>
      </c>
      <c r="H13" s="928">
        <v>54488</v>
      </c>
    </row>
    <row r="14" spans="1:8" ht="15" x14ac:dyDescent="0.25">
      <c r="A14" s="850"/>
      <c r="B14" s="850" t="s">
        <v>2464</v>
      </c>
      <c r="C14" s="926">
        <v>4932</v>
      </c>
      <c r="D14" s="927">
        <v>18412</v>
      </c>
      <c r="E14" s="928">
        <v>23344</v>
      </c>
      <c r="F14" s="927">
        <v>1128</v>
      </c>
      <c r="G14" s="927">
        <v>19138</v>
      </c>
      <c r="H14" s="928">
        <v>20266</v>
      </c>
    </row>
    <row r="15" spans="1:8" ht="15" x14ac:dyDescent="0.25">
      <c r="A15" s="850"/>
      <c r="B15" s="905" t="s">
        <v>2505</v>
      </c>
      <c r="C15" s="926">
        <v>0</v>
      </c>
      <c r="D15" s="927">
        <v>6262</v>
      </c>
      <c r="E15" s="928">
        <v>6262</v>
      </c>
      <c r="F15" s="927">
        <v>0</v>
      </c>
      <c r="G15" s="927">
        <v>7312</v>
      </c>
      <c r="H15" s="928">
        <v>7312</v>
      </c>
    </row>
    <row r="16" spans="1:8" ht="15" x14ac:dyDescent="0.25">
      <c r="A16" s="850"/>
      <c r="B16" s="905" t="s">
        <v>2506</v>
      </c>
      <c r="C16" s="926">
        <v>0</v>
      </c>
      <c r="D16" s="927">
        <v>127</v>
      </c>
      <c r="E16" s="928">
        <v>127</v>
      </c>
      <c r="F16" s="927">
        <v>0</v>
      </c>
      <c r="G16" s="927">
        <v>109</v>
      </c>
      <c r="H16" s="928">
        <v>109</v>
      </c>
    </row>
    <row r="17" spans="1:8" s="919" customFormat="1" ht="15" x14ac:dyDescent="0.25">
      <c r="A17" s="913" t="s">
        <v>2352</v>
      </c>
      <c r="B17" s="914" t="s">
        <v>2150</v>
      </c>
      <c r="C17" s="915">
        <v>20372</v>
      </c>
      <c r="D17" s="916">
        <v>31466</v>
      </c>
      <c r="E17" s="917">
        <v>51838</v>
      </c>
      <c r="F17" s="916">
        <v>24940</v>
      </c>
      <c r="G17" s="916">
        <v>28331</v>
      </c>
      <c r="H17" s="917">
        <v>53271</v>
      </c>
    </row>
    <row r="18" spans="1:8" ht="15" x14ac:dyDescent="0.25">
      <c r="A18" s="850"/>
      <c r="B18" s="920" t="s">
        <v>2502</v>
      </c>
      <c r="C18" s="921">
        <v>0.39299355685018711</v>
      </c>
      <c r="D18" s="922">
        <v>0.60700644314981289</v>
      </c>
      <c r="E18" s="923">
        <v>1</v>
      </c>
      <c r="F18" s="924">
        <v>0.46817217623096996</v>
      </c>
      <c r="G18" s="924">
        <v>0.53182782376903004</v>
      </c>
      <c r="H18" s="925">
        <v>1</v>
      </c>
    </row>
    <row r="19" spans="1:8" ht="6" customHeight="1" x14ac:dyDescent="0.25">
      <c r="A19" s="850"/>
      <c r="B19" s="905"/>
      <c r="C19" s="926"/>
      <c r="D19" s="927"/>
      <c r="E19" s="928"/>
      <c r="F19" s="927"/>
      <c r="G19" s="927"/>
      <c r="H19" s="928"/>
    </row>
    <row r="20" spans="1:8" ht="15" x14ac:dyDescent="0.25">
      <c r="A20" s="929"/>
      <c r="B20" s="905" t="s">
        <v>2467</v>
      </c>
      <c r="C20" s="926">
        <v>917</v>
      </c>
      <c r="D20" s="927">
        <v>8252</v>
      </c>
      <c r="E20" s="928">
        <v>9169</v>
      </c>
      <c r="F20" s="927">
        <v>939</v>
      </c>
      <c r="G20" s="927">
        <v>8455</v>
      </c>
      <c r="H20" s="928">
        <v>9394</v>
      </c>
    </row>
    <row r="21" spans="1:8" ht="15" x14ac:dyDescent="0.25">
      <c r="A21" s="929"/>
      <c r="B21" s="905" t="s">
        <v>2468</v>
      </c>
      <c r="C21" s="926">
        <v>0</v>
      </c>
      <c r="D21" s="927">
        <v>12756</v>
      </c>
      <c r="E21" s="928">
        <v>12756</v>
      </c>
      <c r="F21" s="927">
        <v>0</v>
      </c>
      <c r="G21" s="927">
        <v>9772</v>
      </c>
      <c r="H21" s="928">
        <v>9772</v>
      </c>
    </row>
    <row r="22" spans="1:8" ht="15" x14ac:dyDescent="0.25">
      <c r="A22" s="929"/>
      <c r="B22" s="850" t="s">
        <v>2464</v>
      </c>
      <c r="C22" s="926">
        <v>0</v>
      </c>
      <c r="D22" s="927">
        <v>860</v>
      </c>
      <c r="E22" s="928">
        <v>860</v>
      </c>
      <c r="F22" s="927">
        <v>0</v>
      </c>
      <c r="G22" s="927">
        <v>920</v>
      </c>
      <c r="H22" s="928">
        <v>920</v>
      </c>
    </row>
    <row r="23" spans="1:8" ht="15" x14ac:dyDescent="0.25">
      <c r="A23" s="929"/>
      <c r="B23" s="905" t="s">
        <v>2202</v>
      </c>
      <c r="C23" s="926">
        <v>1162</v>
      </c>
      <c r="D23" s="927">
        <v>10458</v>
      </c>
      <c r="E23" s="928">
        <v>11620</v>
      </c>
      <c r="F23" s="927">
        <v>1123</v>
      </c>
      <c r="G23" s="927">
        <v>10104</v>
      </c>
      <c r="H23" s="928">
        <v>11227</v>
      </c>
    </row>
    <row r="24" spans="1:8" ht="15" x14ac:dyDescent="0.25">
      <c r="A24" s="850"/>
      <c r="B24" s="905" t="s">
        <v>2255</v>
      </c>
      <c r="C24" s="926">
        <v>18293</v>
      </c>
      <c r="D24" s="927">
        <v>0</v>
      </c>
      <c r="E24" s="928">
        <v>18293</v>
      </c>
      <c r="F24" s="927">
        <v>22878</v>
      </c>
      <c r="G24" s="927">
        <v>0</v>
      </c>
      <c r="H24" s="928">
        <v>22878</v>
      </c>
    </row>
    <row r="25" spans="1:8" s="919" customFormat="1" ht="15" x14ac:dyDescent="0.25">
      <c r="A25" s="913" t="s">
        <v>2354</v>
      </c>
      <c r="B25" s="914" t="s">
        <v>2469</v>
      </c>
      <c r="C25" s="915">
        <v>21349</v>
      </c>
      <c r="D25" s="916">
        <v>3448</v>
      </c>
      <c r="E25" s="917">
        <v>24797</v>
      </c>
      <c r="F25" s="916">
        <v>22796</v>
      </c>
      <c r="G25" s="916">
        <v>3761</v>
      </c>
      <c r="H25" s="917">
        <v>26557</v>
      </c>
    </row>
    <row r="26" spans="1:8" ht="15" x14ac:dyDescent="0.25">
      <c r="A26" s="850"/>
      <c r="B26" s="930" t="s">
        <v>2502</v>
      </c>
      <c r="C26" s="921">
        <v>0.86095092148243735</v>
      </c>
      <c r="D26" s="922">
        <v>0.1390490785175626</v>
      </c>
      <c r="E26" s="923">
        <v>1</v>
      </c>
      <c r="F26" s="924">
        <v>0.85838008811236211</v>
      </c>
      <c r="G26" s="924">
        <v>0.14161991188763792</v>
      </c>
      <c r="H26" s="925">
        <v>1</v>
      </c>
    </row>
    <row r="27" spans="1:8" ht="4.9000000000000004" customHeight="1" x14ac:dyDescent="0.25">
      <c r="A27" s="850"/>
      <c r="B27" s="905"/>
      <c r="C27" s="926"/>
      <c r="D27" s="927"/>
      <c r="E27" s="928"/>
      <c r="F27" s="927"/>
      <c r="G27" s="927"/>
      <c r="H27" s="928"/>
    </row>
    <row r="28" spans="1:8" ht="15" x14ac:dyDescent="0.25">
      <c r="A28" s="929"/>
      <c r="B28" s="905" t="s">
        <v>2470</v>
      </c>
      <c r="C28" s="926">
        <v>4775</v>
      </c>
      <c r="D28" s="927">
        <v>2044</v>
      </c>
      <c r="E28" s="928">
        <v>6819</v>
      </c>
      <c r="F28" s="927">
        <v>6094</v>
      </c>
      <c r="G28" s="927">
        <v>2488</v>
      </c>
      <c r="H28" s="928">
        <v>8582</v>
      </c>
    </row>
    <row r="29" spans="1:8" ht="15" x14ac:dyDescent="0.25">
      <c r="A29" s="860"/>
      <c r="B29" s="931" t="s">
        <v>2471</v>
      </c>
      <c r="C29" s="926">
        <v>16574</v>
      </c>
      <c r="D29" s="927">
        <v>1404</v>
      </c>
      <c r="E29" s="928">
        <v>17978</v>
      </c>
      <c r="F29" s="927">
        <v>16702</v>
      </c>
      <c r="G29" s="927">
        <v>1273</v>
      </c>
      <c r="H29" s="928">
        <v>17975</v>
      </c>
    </row>
    <row r="30" spans="1:8" ht="15" x14ac:dyDescent="0.25">
      <c r="A30" s="850"/>
      <c r="B30" s="850" t="s">
        <v>2464</v>
      </c>
      <c r="C30" s="926">
        <v>6180</v>
      </c>
      <c r="D30" s="927">
        <v>0</v>
      </c>
      <c r="E30" s="928">
        <v>6180</v>
      </c>
      <c r="F30" s="927">
        <v>7256</v>
      </c>
      <c r="G30" s="927">
        <v>0</v>
      </c>
      <c r="H30" s="928">
        <v>7256</v>
      </c>
    </row>
    <row r="31" spans="1:8" ht="5.45" customHeight="1" x14ac:dyDescent="0.25">
      <c r="A31" s="850"/>
      <c r="B31" s="905"/>
      <c r="C31" s="932"/>
      <c r="D31" s="933"/>
      <c r="E31" s="920"/>
      <c r="F31" s="933"/>
      <c r="G31" s="933"/>
      <c r="H31" s="920"/>
    </row>
    <row r="32" spans="1:8" s="919" customFormat="1" ht="15" x14ac:dyDescent="0.25">
      <c r="A32" s="934" t="s">
        <v>2418</v>
      </c>
      <c r="B32" s="914" t="s">
        <v>2507</v>
      </c>
      <c r="C32" s="915">
        <v>46653</v>
      </c>
      <c r="D32" s="916">
        <v>98585</v>
      </c>
      <c r="E32" s="917">
        <v>145238</v>
      </c>
      <c r="F32" s="916">
        <v>48864</v>
      </c>
      <c r="G32" s="916">
        <v>98522</v>
      </c>
      <c r="H32" s="917">
        <v>147386</v>
      </c>
    </row>
    <row r="33" spans="1:8" ht="15" x14ac:dyDescent="0.25">
      <c r="A33" s="848"/>
      <c r="B33" s="935" t="s">
        <v>2502</v>
      </c>
      <c r="C33" s="936">
        <v>0.32121758768366404</v>
      </c>
      <c r="D33" s="937">
        <v>0.67878241231633596</v>
      </c>
      <c r="E33" s="938">
        <v>1</v>
      </c>
      <c r="F33" s="939">
        <v>0.33153759515829184</v>
      </c>
      <c r="G33" s="940">
        <v>0.66846240484170816</v>
      </c>
      <c r="H33" s="941">
        <v>1</v>
      </c>
    </row>
    <row r="34" spans="1:8" ht="15" x14ac:dyDescent="0.25">
      <c r="A34" s="929" t="s">
        <v>2158</v>
      </c>
      <c r="B34" s="850"/>
      <c r="C34" s="850"/>
      <c r="D34" s="850"/>
      <c r="E34" s="850"/>
      <c r="F34" s="860"/>
      <c r="G34" s="850"/>
      <c r="H34" s="850"/>
    </row>
    <row r="35" spans="1:8" x14ac:dyDescent="0.2">
      <c r="A35" s="845"/>
      <c r="B35" s="845"/>
      <c r="C35" s="845"/>
      <c r="D35" s="845"/>
      <c r="E35" s="942"/>
      <c r="F35" s="845"/>
      <c r="G35" s="845"/>
      <c r="H35" s="845"/>
    </row>
    <row r="36" spans="1:8" x14ac:dyDescent="0.2">
      <c r="A36" s="845"/>
      <c r="B36" s="845"/>
      <c r="C36" s="845"/>
      <c r="D36" s="845"/>
      <c r="E36" s="845"/>
      <c r="F36" s="845"/>
      <c r="G36" s="845"/>
      <c r="H36" s="845"/>
    </row>
    <row r="37" spans="1:8" x14ac:dyDescent="0.2">
      <c r="A37" s="845"/>
      <c r="B37" s="845"/>
      <c r="C37" s="845"/>
      <c r="D37" s="845"/>
      <c r="E37" s="845"/>
      <c r="F37" s="845"/>
      <c r="G37" s="845"/>
      <c r="H37" s="845"/>
    </row>
    <row r="38" spans="1:8" x14ac:dyDescent="0.2">
      <c r="A38" s="845"/>
      <c r="B38" s="845"/>
      <c r="C38" s="845"/>
      <c r="D38" s="845"/>
      <c r="E38" s="845"/>
      <c r="F38" s="845"/>
      <c r="G38" s="845"/>
      <c r="H38" s="845"/>
    </row>
    <row r="39" spans="1:8" x14ac:dyDescent="0.2">
      <c r="A39" s="845"/>
      <c r="B39" s="845"/>
      <c r="C39" s="845"/>
      <c r="D39" s="845"/>
      <c r="E39" s="845"/>
      <c r="F39" s="845"/>
      <c r="G39" s="845"/>
      <c r="H39" s="845"/>
    </row>
    <row r="40" spans="1:8" x14ac:dyDescent="0.2">
      <c r="A40" s="845"/>
      <c r="B40" s="845"/>
      <c r="C40" s="845"/>
      <c r="D40" s="845"/>
      <c r="E40" s="845"/>
      <c r="F40" s="845"/>
      <c r="G40" s="845"/>
      <c r="H40" s="845"/>
    </row>
    <row r="41" spans="1:8" x14ac:dyDescent="0.2">
      <c r="A41" s="845"/>
      <c r="B41" s="845"/>
      <c r="C41" s="845"/>
      <c r="D41" s="845"/>
      <c r="E41" s="845"/>
      <c r="F41" s="845"/>
      <c r="G41" s="845"/>
      <c r="H41" s="845"/>
    </row>
    <row r="42" spans="1:8" x14ac:dyDescent="0.2">
      <c r="A42" s="845"/>
      <c r="B42" s="845"/>
      <c r="C42" s="845"/>
      <c r="D42" s="845"/>
      <c r="E42" s="845"/>
      <c r="F42" s="845"/>
      <c r="G42" s="845"/>
      <c r="H42" s="845"/>
    </row>
    <row r="43" spans="1:8" x14ac:dyDescent="0.2">
      <c r="A43" s="845"/>
      <c r="B43" s="845"/>
      <c r="C43" s="845"/>
      <c r="D43" s="845"/>
      <c r="E43" s="845"/>
      <c r="F43" s="845"/>
      <c r="G43" s="845"/>
      <c r="H43" s="845"/>
    </row>
    <row r="44" spans="1:8" x14ac:dyDescent="0.2">
      <c r="A44" s="845"/>
      <c r="B44" s="845"/>
      <c r="C44" s="845"/>
      <c r="D44" s="845"/>
      <c r="E44" s="845"/>
      <c r="F44" s="845"/>
      <c r="G44" s="845"/>
      <c r="H44" s="845"/>
    </row>
    <row r="45" spans="1:8" x14ac:dyDescent="0.2">
      <c r="A45" s="845"/>
      <c r="B45" s="845"/>
      <c r="C45" s="845"/>
      <c r="D45" s="845"/>
      <c r="E45" s="845"/>
      <c r="F45" s="845"/>
      <c r="G45" s="845"/>
      <c r="H45" s="845"/>
    </row>
    <row r="46" spans="1:8" x14ac:dyDescent="0.2">
      <c r="A46" s="845"/>
      <c r="B46" s="845"/>
      <c r="C46" s="845"/>
      <c r="D46" s="845"/>
      <c r="E46" s="845"/>
      <c r="F46" s="845"/>
      <c r="G46" s="845"/>
      <c r="H46" s="845"/>
    </row>
    <row r="47" spans="1:8" x14ac:dyDescent="0.2">
      <c r="A47" s="845"/>
      <c r="B47" s="845"/>
      <c r="C47" s="845"/>
      <c r="D47" s="845"/>
      <c r="E47" s="845"/>
      <c r="F47" s="845"/>
      <c r="G47" s="845"/>
      <c r="H47" s="845"/>
    </row>
    <row r="48" spans="1:8" x14ac:dyDescent="0.2">
      <c r="A48" s="845"/>
      <c r="B48" s="845"/>
      <c r="C48" s="845"/>
      <c r="D48" s="845"/>
      <c r="E48" s="845"/>
      <c r="F48" s="845"/>
      <c r="G48" s="845"/>
      <c r="H48" s="845"/>
    </row>
    <row r="49" spans="1:8" x14ac:dyDescent="0.2">
      <c r="A49" s="845"/>
      <c r="B49" s="845"/>
      <c r="C49" s="845"/>
      <c r="D49" s="845"/>
      <c r="E49" s="845"/>
      <c r="F49" s="845"/>
      <c r="G49" s="845"/>
      <c r="H49" s="845"/>
    </row>
    <row r="50" spans="1:8" x14ac:dyDescent="0.2">
      <c r="A50" s="845"/>
      <c r="B50" s="845"/>
      <c r="C50" s="845"/>
      <c r="D50" s="845"/>
      <c r="E50" s="845"/>
      <c r="F50" s="845"/>
      <c r="G50" s="845"/>
      <c r="H50" s="845"/>
    </row>
    <row r="51" spans="1:8" x14ac:dyDescent="0.2">
      <c r="A51" s="845"/>
      <c r="B51" s="845"/>
      <c r="C51" s="845"/>
      <c r="D51" s="845"/>
      <c r="E51" s="845"/>
      <c r="F51" s="845"/>
      <c r="G51" s="845"/>
      <c r="H51" s="845"/>
    </row>
    <row r="52" spans="1:8" x14ac:dyDescent="0.2">
      <c r="A52" s="845"/>
      <c r="B52" s="845"/>
      <c r="C52" s="845"/>
      <c r="D52" s="845"/>
      <c r="E52" s="845"/>
      <c r="F52" s="845"/>
      <c r="G52" s="845"/>
      <c r="H52" s="845"/>
    </row>
    <row r="53" spans="1:8" x14ac:dyDescent="0.2">
      <c r="A53" s="845"/>
      <c r="B53" s="845"/>
      <c r="C53" s="845"/>
      <c r="D53" s="845"/>
      <c r="E53" s="845"/>
      <c r="F53" s="845"/>
      <c r="G53" s="845"/>
      <c r="H53" s="845"/>
    </row>
    <row r="54" spans="1:8" x14ac:dyDescent="0.2">
      <c r="A54" s="845"/>
      <c r="B54" s="845"/>
      <c r="C54" s="845"/>
      <c r="D54" s="845"/>
      <c r="E54" s="845"/>
      <c r="F54" s="845"/>
      <c r="G54" s="845"/>
      <c r="H54" s="845"/>
    </row>
    <row r="55" spans="1:8" x14ac:dyDescent="0.2">
      <c r="A55" s="845"/>
      <c r="B55" s="845"/>
      <c r="C55" s="845"/>
      <c r="D55" s="845"/>
      <c r="E55" s="845"/>
      <c r="F55" s="845"/>
      <c r="G55" s="845"/>
      <c r="H55" s="845"/>
    </row>
    <row r="56" spans="1:8" x14ac:dyDescent="0.2">
      <c r="A56" s="845"/>
      <c r="B56" s="845"/>
      <c r="C56" s="845"/>
      <c r="D56" s="845"/>
      <c r="E56" s="845"/>
      <c r="F56" s="845"/>
      <c r="G56" s="845"/>
      <c r="H56" s="845"/>
    </row>
    <row r="57" spans="1:8" x14ac:dyDescent="0.2">
      <c r="A57" s="845"/>
      <c r="B57" s="845"/>
      <c r="C57" s="845"/>
      <c r="D57" s="845"/>
      <c r="E57" s="845"/>
      <c r="F57" s="845"/>
      <c r="G57" s="845"/>
      <c r="H57" s="845"/>
    </row>
    <row r="58" spans="1:8" x14ac:dyDescent="0.2">
      <c r="A58" s="845"/>
      <c r="B58" s="845"/>
      <c r="C58" s="845"/>
      <c r="D58" s="845"/>
      <c r="E58" s="845"/>
      <c r="F58" s="845"/>
      <c r="G58" s="845"/>
      <c r="H58" s="845"/>
    </row>
    <row r="59" spans="1:8" x14ac:dyDescent="0.2">
      <c r="A59" s="845"/>
      <c r="B59" s="845"/>
      <c r="C59" s="845"/>
      <c r="D59" s="845"/>
      <c r="E59" s="845"/>
      <c r="F59" s="845"/>
      <c r="G59" s="845"/>
      <c r="H59" s="845"/>
    </row>
    <row r="60" spans="1:8" x14ac:dyDescent="0.2">
      <c r="A60" s="845"/>
      <c r="B60" s="845"/>
      <c r="C60" s="845"/>
      <c r="D60" s="845"/>
      <c r="E60" s="845"/>
      <c r="F60" s="845"/>
      <c r="G60" s="845"/>
      <c r="H60" s="845"/>
    </row>
    <row r="61" spans="1:8" x14ac:dyDescent="0.2">
      <c r="A61" s="845"/>
      <c r="B61" s="845"/>
      <c r="C61" s="845"/>
      <c r="D61" s="845"/>
      <c r="E61" s="845"/>
      <c r="F61" s="845"/>
      <c r="G61" s="845"/>
      <c r="H61" s="845"/>
    </row>
    <row r="62" spans="1:8" x14ac:dyDescent="0.2">
      <c r="A62" s="845"/>
      <c r="B62" s="845"/>
      <c r="C62" s="845"/>
      <c r="D62" s="845"/>
      <c r="E62" s="845"/>
      <c r="F62" s="845"/>
      <c r="G62" s="845"/>
      <c r="H62" s="845"/>
    </row>
    <row r="63" spans="1:8" x14ac:dyDescent="0.2">
      <c r="A63" s="845"/>
      <c r="B63" s="845"/>
      <c r="C63" s="845"/>
      <c r="D63" s="845"/>
      <c r="E63" s="845"/>
      <c r="F63" s="845"/>
      <c r="G63" s="845"/>
      <c r="H63" s="845"/>
    </row>
    <row r="64" spans="1:8" x14ac:dyDescent="0.2">
      <c r="A64" s="845"/>
      <c r="B64" s="845"/>
      <c r="C64" s="845"/>
      <c r="D64" s="845"/>
      <c r="E64" s="845"/>
      <c r="F64" s="845"/>
      <c r="G64" s="845"/>
      <c r="H64" s="845"/>
    </row>
    <row r="65" spans="1:8" x14ac:dyDescent="0.2">
      <c r="A65" s="845"/>
      <c r="B65" s="845"/>
      <c r="C65" s="845"/>
      <c r="D65" s="845"/>
      <c r="E65" s="845"/>
      <c r="F65" s="845"/>
      <c r="G65" s="845"/>
      <c r="H65" s="845"/>
    </row>
    <row r="66" spans="1:8" x14ac:dyDescent="0.2">
      <c r="A66" s="845"/>
      <c r="B66" s="845"/>
      <c r="C66" s="845"/>
      <c r="D66" s="845"/>
      <c r="E66" s="845"/>
      <c r="F66" s="845"/>
      <c r="G66" s="845"/>
      <c r="H66" s="845"/>
    </row>
    <row r="67" spans="1:8" x14ac:dyDescent="0.2">
      <c r="A67" s="845"/>
      <c r="B67" s="845"/>
      <c r="C67" s="845"/>
      <c r="D67" s="845"/>
      <c r="E67" s="845"/>
      <c r="F67" s="845"/>
      <c r="G67" s="845"/>
      <c r="H67" s="845"/>
    </row>
    <row r="68" spans="1:8" x14ac:dyDescent="0.2">
      <c r="A68" s="845"/>
      <c r="B68" s="845"/>
      <c r="C68" s="845"/>
      <c r="D68" s="845"/>
      <c r="E68" s="845"/>
      <c r="F68" s="845"/>
      <c r="G68" s="845"/>
      <c r="H68" s="845"/>
    </row>
    <row r="69" spans="1:8" x14ac:dyDescent="0.2">
      <c r="A69" s="845"/>
      <c r="B69" s="845"/>
      <c r="C69" s="845"/>
      <c r="D69" s="845"/>
      <c r="E69" s="845"/>
      <c r="F69" s="845"/>
      <c r="G69" s="845"/>
      <c r="H69" s="845"/>
    </row>
    <row r="70" spans="1:8" x14ac:dyDescent="0.2">
      <c r="A70" s="845"/>
      <c r="B70" s="845"/>
      <c r="C70" s="845"/>
      <c r="D70" s="845"/>
      <c r="E70" s="845"/>
      <c r="F70" s="845"/>
      <c r="G70" s="845"/>
      <c r="H70" s="845"/>
    </row>
    <row r="71" spans="1:8" x14ac:dyDescent="0.2">
      <c r="A71" s="845"/>
      <c r="B71" s="845"/>
      <c r="C71" s="845"/>
      <c r="D71" s="845"/>
      <c r="E71" s="845"/>
      <c r="F71" s="845"/>
      <c r="G71" s="845"/>
      <c r="H71" s="845"/>
    </row>
    <row r="72" spans="1:8" x14ac:dyDescent="0.2">
      <c r="A72" s="845"/>
      <c r="B72" s="845"/>
      <c r="C72" s="845"/>
      <c r="D72" s="845"/>
      <c r="E72" s="845"/>
      <c r="F72" s="845"/>
      <c r="G72" s="845"/>
      <c r="H72" s="845"/>
    </row>
    <row r="73" spans="1:8" x14ac:dyDescent="0.2">
      <c r="A73" s="845"/>
      <c r="B73" s="845"/>
      <c r="C73" s="845"/>
      <c r="D73" s="845"/>
      <c r="E73" s="845"/>
      <c r="F73" s="845"/>
      <c r="G73" s="845"/>
      <c r="H73" s="845"/>
    </row>
    <row r="74" spans="1:8" x14ac:dyDescent="0.2">
      <c r="A74" s="845"/>
      <c r="B74" s="845"/>
      <c r="C74" s="845"/>
      <c r="D74" s="845"/>
      <c r="E74" s="845"/>
      <c r="F74" s="845"/>
      <c r="G74" s="845"/>
      <c r="H74" s="845"/>
    </row>
    <row r="75" spans="1:8" x14ac:dyDescent="0.2">
      <c r="A75" s="845"/>
      <c r="B75" s="845"/>
      <c r="C75" s="845"/>
      <c r="D75" s="845"/>
      <c r="E75" s="845"/>
      <c r="F75" s="845"/>
      <c r="G75" s="845"/>
      <c r="H75" s="845"/>
    </row>
    <row r="76" spans="1:8" x14ac:dyDescent="0.2">
      <c r="A76" s="845"/>
      <c r="B76" s="845"/>
      <c r="C76" s="845"/>
      <c r="D76" s="845"/>
      <c r="E76" s="845"/>
      <c r="F76" s="845"/>
      <c r="G76" s="845"/>
      <c r="H76" s="845"/>
    </row>
    <row r="77" spans="1:8" x14ac:dyDescent="0.2">
      <c r="A77" s="845"/>
      <c r="B77" s="845"/>
      <c r="C77" s="845"/>
      <c r="D77" s="845"/>
      <c r="E77" s="845"/>
      <c r="F77" s="845"/>
      <c r="G77" s="845"/>
      <c r="H77" s="845"/>
    </row>
    <row r="78" spans="1:8" x14ac:dyDescent="0.2">
      <c r="A78" s="845"/>
      <c r="B78" s="845"/>
      <c r="C78" s="845"/>
      <c r="D78" s="845"/>
      <c r="E78" s="845"/>
      <c r="F78" s="845"/>
      <c r="G78" s="845"/>
      <c r="H78" s="845"/>
    </row>
    <row r="79" spans="1:8" x14ac:dyDescent="0.2">
      <c r="A79" s="845"/>
      <c r="B79" s="845"/>
      <c r="C79" s="845"/>
      <c r="D79" s="845"/>
      <c r="E79" s="845"/>
      <c r="F79" s="845"/>
      <c r="G79" s="845"/>
      <c r="H79" s="845"/>
    </row>
    <row r="80" spans="1:8" x14ac:dyDescent="0.2">
      <c r="A80" s="845"/>
      <c r="B80" s="845"/>
      <c r="C80" s="845"/>
      <c r="D80" s="845"/>
      <c r="E80" s="845"/>
      <c r="F80" s="845"/>
      <c r="G80" s="845"/>
      <c r="H80" s="845"/>
    </row>
    <row r="81" spans="1:8" x14ac:dyDescent="0.2">
      <c r="A81" s="845"/>
      <c r="B81" s="845"/>
      <c r="C81" s="845"/>
      <c r="D81" s="845"/>
      <c r="E81" s="845"/>
      <c r="F81" s="845"/>
      <c r="G81" s="845"/>
      <c r="H81" s="845"/>
    </row>
    <row r="82" spans="1:8" x14ac:dyDescent="0.2">
      <c r="A82" s="845"/>
      <c r="B82" s="845"/>
      <c r="C82" s="845"/>
      <c r="D82" s="845"/>
      <c r="E82" s="845"/>
      <c r="F82" s="845"/>
      <c r="G82" s="845"/>
      <c r="H82" s="845"/>
    </row>
    <row r="83" spans="1:8" x14ac:dyDescent="0.2">
      <c r="A83" s="845"/>
      <c r="B83" s="845"/>
      <c r="C83" s="845"/>
      <c r="D83" s="845"/>
      <c r="E83" s="845"/>
      <c r="F83" s="845"/>
      <c r="G83" s="845"/>
      <c r="H83" s="845"/>
    </row>
    <row r="84" spans="1:8" x14ac:dyDescent="0.2">
      <c r="A84" s="845"/>
      <c r="B84" s="845"/>
      <c r="C84" s="845"/>
      <c r="D84" s="845"/>
      <c r="E84" s="845"/>
      <c r="F84" s="845"/>
      <c r="G84" s="845"/>
      <c r="H84" s="845"/>
    </row>
    <row r="85" spans="1:8" x14ac:dyDescent="0.2">
      <c r="A85" s="845"/>
      <c r="B85" s="845"/>
      <c r="C85" s="845"/>
      <c r="D85" s="845"/>
      <c r="E85" s="845"/>
      <c r="F85" s="845"/>
      <c r="G85" s="845"/>
      <c r="H85" s="845"/>
    </row>
    <row r="86" spans="1:8" x14ac:dyDescent="0.2">
      <c r="A86" s="845"/>
      <c r="B86" s="845"/>
      <c r="C86" s="845"/>
      <c r="D86" s="845"/>
      <c r="E86" s="845"/>
      <c r="F86" s="845"/>
      <c r="G86" s="845"/>
      <c r="H86" s="845"/>
    </row>
    <row r="87" spans="1:8" x14ac:dyDescent="0.2">
      <c r="A87" s="845"/>
      <c r="B87" s="845"/>
      <c r="C87" s="845"/>
      <c r="D87" s="845"/>
      <c r="E87" s="845"/>
      <c r="F87" s="845"/>
      <c r="G87" s="845"/>
      <c r="H87" s="845"/>
    </row>
    <row r="88" spans="1:8" x14ac:dyDescent="0.2">
      <c r="A88" s="845"/>
      <c r="B88" s="845"/>
      <c r="C88" s="845"/>
      <c r="D88" s="845"/>
      <c r="E88" s="845"/>
      <c r="F88" s="845"/>
      <c r="G88" s="845"/>
      <c r="H88" s="845"/>
    </row>
    <row r="89" spans="1:8" x14ac:dyDescent="0.2">
      <c r="A89" s="845"/>
      <c r="B89" s="845"/>
      <c r="C89" s="845"/>
      <c r="D89" s="845"/>
      <c r="E89" s="845"/>
      <c r="F89" s="845"/>
      <c r="G89" s="845"/>
      <c r="H89" s="845"/>
    </row>
    <row r="90" spans="1:8" x14ac:dyDescent="0.2">
      <c r="A90" s="845"/>
      <c r="B90" s="845"/>
      <c r="C90" s="845"/>
      <c r="D90" s="845"/>
      <c r="E90" s="845"/>
      <c r="F90" s="845"/>
      <c r="G90" s="845"/>
      <c r="H90" s="845"/>
    </row>
    <row r="91" spans="1:8" x14ac:dyDescent="0.2">
      <c r="A91" s="845"/>
      <c r="B91" s="845"/>
      <c r="C91" s="845"/>
      <c r="D91" s="845"/>
      <c r="E91" s="845"/>
      <c r="F91" s="845"/>
      <c r="G91" s="845"/>
      <c r="H91" s="845"/>
    </row>
    <row r="92" spans="1:8" x14ac:dyDescent="0.2">
      <c r="A92" s="845"/>
      <c r="B92" s="845"/>
      <c r="C92" s="845"/>
      <c r="D92" s="845"/>
      <c r="E92" s="845"/>
      <c r="F92" s="845"/>
      <c r="G92" s="845"/>
      <c r="H92" s="845"/>
    </row>
    <row r="93" spans="1:8" x14ac:dyDescent="0.2">
      <c r="A93" s="845"/>
      <c r="B93" s="845"/>
      <c r="C93" s="845"/>
      <c r="D93" s="845"/>
      <c r="E93" s="845"/>
      <c r="F93" s="845"/>
      <c r="G93" s="845"/>
      <c r="H93" s="845"/>
    </row>
    <row r="94" spans="1:8" x14ac:dyDescent="0.2">
      <c r="A94" s="845"/>
      <c r="B94" s="845"/>
      <c r="C94" s="845"/>
      <c r="D94" s="845"/>
      <c r="E94" s="845"/>
      <c r="F94" s="845"/>
      <c r="G94" s="845"/>
      <c r="H94" s="845"/>
    </row>
    <row r="95" spans="1:8" x14ac:dyDescent="0.2">
      <c r="A95" s="845"/>
      <c r="B95" s="845"/>
      <c r="C95" s="845"/>
      <c r="D95" s="845"/>
      <c r="E95" s="845"/>
      <c r="F95" s="845"/>
      <c r="G95" s="845"/>
      <c r="H95" s="845"/>
    </row>
    <row r="96" spans="1:8" x14ac:dyDescent="0.2">
      <c r="A96" s="845"/>
      <c r="B96" s="845"/>
      <c r="C96" s="845"/>
      <c r="D96" s="845"/>
      <c r="E96" s="845"/>
      <c r="F96" s="845"/>
      <c r="G96" s="845"/>
      <c r="H96" s="845"/>
    </row>
    <row r="97" spans="1:8" x14ac:dyDescent="0.2">
      <c r="A97" s="845"/>
      <c r="B97" s="845"/>
      <c r="C97" s="845"/>
      <c r="D97" s="845"/>
      <c r="E97" s="845"/>
      <c r="F97" s="845"/>
      <c r="G97" s="845"/>
      <c r="H97" s="845"/>
    </row>
    <row r="98" spans="1:8" x14ac:dyDescent="0.2">
      <c r="A98" s="845"/>
      <c r="B98" s="845"/>
      <c r="C98" s="845"/>
      <c r="D98" s="845"/>
      <c r="E98" s="845"/>
      <c r="F98" s="845"/>
      <c r="G98" s="845"/>
      <c r="H98" s="845"/>
    </row>
    <row r="99" spans="1:8" x14ac:dyDescent="0.2">
      <c r="A99" s="845"/>
      <c r="B99" s="845"/>
      <c r="C99" s="845"/>
      <c r="D99" s="845"/>
      <c r="E99" s="845"/>
      <c r="F99" s="845"/>
      <c r="G99" s="845"/>
      <c r="H99" s="845"/>
    </row>
    <row r="100" spans="1:8" x14ac:dyDescent="0.2">
      <c r="A100" s="845"/>
      <c r="B100" s="845"/>
      <c r="C100" s="845"/>
      <c r="D100" s="845"/>
      <c r="E100" s="845"/>
      <c r="F100" s="845"/>
      <c r="G100" s="845"/>
      <c r="H100" s="845"/>
    </row>
    <row r="101" spans="1:8" x14ac:dyDescent="0.2">
      <c r="A101" s="845"/>
      <c r="B101" s="845"/>
      <c r="C101" s="845"/>
      <c r="D101" s="845"/>
      <c r="E101" s="845"/>
      <c r="F101" s="845"/>
      <c r="G101" s="845"/>
      <c r="H101" s="845"/>
    </row>
    <row r="102" spans="1:8" x14ac:dyDescent="0.2">
      <c r="A102" s="845"/>
      <c r="B102" s="845"/>
      <c r="C102" s="845"/>
      <c r="D102" s="845"/>
      <c r="E102" s="845"/>
      <c r="F102" s="845"/>
      <c r="G102" s="845"/>
      <c r="H102" s="845"/>
    </row>
    <row r="103" spans="1:8" x14ac:dyDescent="0.2">
      <c r="A103" s="845"/>
      <c r="B103" s="845"/>
      <c r="C103" s="845"/>
      <c r="D103" s="845"/>
      <c r="E103" s="845"/>
      <c r="F103" s="845"/>
      <c r="G103" s="845"/>
      <c r="H103" s="845"/>
    </row>
    <row r="104" spans="1:8" x14ac:dyDescent="0.2">
      <c r="A104" s="845"/>
      <c r="B104" s="845"/>
      <c r="C104" s="845"/>
      <c r="D104" s="845"/>
      <c r="E104" s="845"/>
      <c r="F104" s="845"/>
      <c r="G104" s="845"/>
      <c r="H104" s="845"/>
    </row>
    <row r="105" spans="1:8" x14ac:dyDescent="0.2">
      <c r="A105" s="845"/>
      <c r="B105" s="845"/>
      <c r="C105" s="845"/>
      <c r="D105" s="845"/>
      <c r="E105" s="845"/>
      <c r="F105" s="845"/>
      <c r="G105" s="845"/>
      <c r="H105" s="845"/>
    </row>
    <row r="106" spans="1:8" x14ac:dyDescent="0.2">
      <c r="A106" s="845"/>
      <c r="B106" s="845"/>
      <c r="C106" s="845"/>
      <c r="D106" s="845"/>
      <c r="E106" s="845"/>
      <c r="F106" s="845"/>
      <c r="G106" s="845"/>
      <c r="H106" s="845"/>
    </row>
    <row r="107" spans="1:8" x14ac:dyDescent="0.2">
      <c r="A107" s="845"/>
      <c r="B107" s="845"/>
      <c r="C107" s="845"/>
      <c r="D107" s="845"/>
      <c r="E107" s="845"/>
      <c r="F107" s="845"/>
      <c r="G107" s="845"/>
      <c r="H107" s="845"/>
    </row>
    <row r="108" spans="1:8" x14ac:dyDescent="0.2">
      <c r="A108" s="845"/>
      <c r="B108" s="845"/>
      <c r="C108" s="845"/>
      <c r="D108" s="845"/>
      <c r="E108" s="845"/>
      <c r="F108" s="845"/>
      <c r="G108" s="845"/>
      <c r="H108" s="845"/>
    </row>
    <row r="109" spans="1:8" x14ac:dyDescent="0.2">
      <c r="A109" s="845"/>
      <c r="B109" s="845"/>
      <c r="C109" s="845"/>
      <c r="D109" s="845"/>
      <c r="E109" s="845"/>
      <c r="F109" s="845"/>
      <c r="G109" s="845"/>
      <c r="H109" s="845"/>
    </row>
    <row r="110" spans="1:8" x14ac:dyDescent="0.2">
      <c r="A110" s="845"/>
      <c r="B110" s="845"/>
      <c r="C110" s="845"/>
      <c r="D110" s="845"/>
      <c r="E110" s="845"/>
      <c r="F110" s="845"/>
      <c r="G110" s="845"/>
      <c r="H110" s="845"/>
    </row>
    <row r="111" spans="1:8" x14ac:dyDescent="0.2">
      <c r="A111" s="845"/>
      <c r="B111" s="845"/>
      <c r="C111" s="845"/>
      <c r="D111" s="845"/>
      <c r="E111" s="845"/>
      <c r="F111" s="845"/>
      <c r="G111" s="845"/>
      <c r="H111" s="845"/>
    </row>
    <row r="112" spans="1:8" x14ac:dyDescent="0.2">
      <c r="A112" s="845"/>
      <c r="B112" s="845"/>
      <c r="C112" s="845"/>
      <c r="D112" s="845"/>
      <c r="E112" s="845"/>
      <c r="F112" s="845"/>
      <c r="G112" s="845"/>
      <c r="H112" s="845"/>
    </row>
    <row r="113" spans="1:8" x14ac:dyDescent="0.2">
      <c r="A113" s="845"/>
      <c r="B113" s="845"/>
      <c r="C113" s="845"/>
      <c r="D113" s="845"/>
      <c r="E113" s="845"/>
      <c r="F113" s="845"/>
      <c r="G113" s="845"/>
      <c r="H113" s="845"/>
    </row>
    <row r="114" spans="1:8" x14ac:dyDescent="0.2">
      <c r="A114" s="845"/>
      <c r="B114" s="845"/>
      <c r="C114" s="845"/>
      <c r="D114" s="845"/>
      <c r="E114" s="845"/>
      <c r="F114" s="845"/>
      <c r="G114" s="845"/>
      <c r="H114" s="845"/>
    </row>
    <row r="115" spans="1:8" x14ac:dyDescent="0.2">
      <c r="A115" s="845"/>
      <c r="B115" s="845"/>
      <c r="C115" s="845"/>
      <c r="D115" s="845"/>
      <c r="E115" s="845"/>
      <c r="F115" s="845"/>
      <c r="G115" s="845"/>
      <c r="H115" s="845"/>
    </row>
    <row r="116" spans="1:8" x14ac:dyDescent="0.2">
      <c r="A116" s="845"/>
      <c r="B116" s="845"/>
      <c r="C116" s="845"/>
      <c r="D116" s="845"/>
      <c r="E116" s="845"/>
      <c r="F116" s="845"/>
      <c r="G116" s="845"/>
      <c r="H116" s="845"/>
    </row>
    <row r="117" spans="1:8" x14ac:dyDescent="0.2">
      <c r="A117" s="845"/>
      <c r="B117" s="845"/>
      <c r="C117" s="845"/>
      <c r="D117" s="845"/>
      <c r="E117" s="845"/>
      <c r="F117" s="845"/>
      <c r="G117" s="845"/>
      <c r="H117" s="845"/>
    </row>
    <row r="118" spans="1:8" x14ac:dyDescent="0.2">
      <c r="A118" s="845"/>
      <c r="B118" s="845"/>
      <c r="C118" s="845"/>
      <c r="D118" s="845"/>
      <c r="E118" s="845"/>
      <c r="F118" s="845"/>
      <c r="G118" s="845"/>
      <c r="H118" s="845"/>
    </row>
    <row r="119" spans="1:8" x14ac:dyDescent="0.2">
      <c r="A119" s="845"/>
      <c r="B119" s="845"/>
      <c r="C119" s="845"/>
      <c r="D119" s="845"/>
      <c r="E119" s="845"/>
      <c r="F119" s="845"/>
      <c r="G119" s="845"/>
      <c r="H119" s="845"/>
    </row>
    <row r="120" spans="1:8" x14ac:dyDescent="0.2">
      <c r="A120" s="845"/>
      <c r="B120" s="845"/>
      <c r="C120" s="845"/>
      <c r="D120" s="845"/>
      <c r="E120" s="845"/>
      <c r="F120" s="845"/>
      <c r="G120" s="845"/>
      <c r="H120" s="845"/>
    </row>
    <row r="121" spans="1:8" x14ac:dyDescent="0.2">
      <c r="A121" s="845"/>
      <c r="B121" s="845"/>
      <c r="C121" s="845"/>
      <c r="D121" s="845"/>
      <c r="E121" s="845"/>
      <c r="F121" s="845"/>
      <c r="G121" s="845"/>
      <c r="H121" s="845"/>
    </row>
    <row r="122" spans="1:8" x14ac:dyDescent="0.2">
      <c r="A122" s="845"/>
      <c r="B122" s="845"/>
      <c r="C122" s="845"/>
      <c r="D122" s="845"/>
      <c r="E122" s="845"/>
      <c r="F122" s="845"/>
      <c r="G122" s="845"/>
      <c r="H122" s="845"/>
    </row>
    <row r="123" spans="1:8" x14ac:dyDescent="0.2">
      <c r="A123" s="845"/>
      <c r="B123" s="845"/>
      <c r="C123" s="845"/>
      <c r="D123" s="845"/>
      <c r="E123" s="845"/>
      <c r="F123" s="845"/>
      <c r="G123" s="845"/>
      <c r="H123" s="845"/>
    </row>
    <row r="124" spans="1:8" x14ac:dyDescent="0.2">
      <c r="A124" s="845"/>
      <c r="B124" s="845"/>
      <c r="C124" s="845"/>
      <c r="D124" s="845"/>
      <c r="E124" s="845"/>
      <c r="F124" s="845"/>
      <c r="G124" s="845"/>
      <c r="H124" s="845"/>
    </row>
    <row r="125" spans="1:8" x14ac:dyDescent="0.2">
      <c r="A125" s="845"/>
      <c r="B125" s="845"/>
      <c r="C125" s="845"/>
      <c r="D125" s="845"/>
      <c r="E125" s="845"/>
      <c r="F125" s="845"/>
      <c r="G125" s="845"/>
      <c r="H125" s="845"/>
    </row>
    <row r="126" spans="1:8" x14ac:dyDescent="0.2">
      <c r="A126" s="845"/>
      <c r="B126" s="845"/>
      <c r="C126" s="845"/>
      <c r="D126" s="845"/>
      <c r="E126" s="845"/>
      <c r="F126" s="845"/>
      <c r="G126" s="845"/>
      <c r="H126" s="845"/>
    </row>
    <row r="127" spans="1:8" x14ac:dyDescent="0.2">
      <c r="A127" s="845"/>
      <c r="B127" s="845"/>
      <c r="C127" s="845"/>
      <c r="D127" s="845"/>
      <c r="E127" s="845"/>
      <c r="F127" s="845"/>
      <c r="G127" s="845"/>
      <c r="H127" s="845"/>
    </row>
    <row r="128" spans="1:8" x14ac:dyDescent="0.2">
      <c r="A128" s="845"/>
      <c r="B128" s="845"/>
      <c r="C128" s="845"/>
      <c r="D128" s="845"/>
      <c r="E128" s="845"/>
      <c r="F128" s="845"/>
      <c r="G128" s="845"/>
      <c r="H128" s="845"/>
    </row>
    <row r="129" spans="1:8" x14ac:dyDescent="0.2">
      <c r="A129" s="845"/>
      <c r="B129" s="845"/>
      <c r="C129" s="845"/>
      <c r="D129" s="845"/>
      <c r="E129" s="845"/>
      <c r="F129" s="845"/>
      <c r="G129" s="845"/>
      <c r="H129" s="845"/>
    </row>
    <row r="130" spans="1:8" x14ac:dyDescent="0.2">
      <c r="A130" s="845"/>
      <c r="B130" s="845"/>
      <c r="C130" s="845"/>
      <c r="D130" s="845"/>
      <c r="E130" s="845"/>
      <c r="F130" s="845"/>
      <c r="G130" s="845"/>
      <c r="H130" s="845"/>
    </row>
    <row r="131" spans="1:8" x14ac:dyDescent="0.2">
      <c r="A131" s="845"/>
      <c r="B131" s="845"/>
      <c r="C131" s="845"/>
      <c r="D131" s="845"/>
      <c r="E131" s="845"/>
      <c r="F131" s="845"/>
      <c r="G131" s="845"/>
      <c r="H131" s="845"/>
    </row>
  </sheetData>
  <mergeCells count="4">
    <mergeCell ref="A1:H1"/>
    <mergeCell ref="A3:H3"/>
    <mergeCell ref="C5:E5"/>
    <mergeCell ref="F5:H5"/>
  </mergeCells>
  <printOptions horizontalCentered="1"/>
  <pageMargins left="0.74803149606299213" right="0.74803149606299213" top="0.7" bottom="0.52" header="0.51181102362204722" footer="0.51181102362204722"/>
  <pageSetup paperSize="9" orientation="landscape" horizontalDpi="300" verticalDpi="300"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rightToLeft="1" topLeftCell="A10" zoomScaleNormal="90" workbookViewId="0">
      <selection activeCell="B25" sqref="B25"/>
    </sheetView>
  </sheetViews>
  <sheetFormatPr defaultRowHeight="15" x14ac:dyDescent="0.25"/>
  <cols>
    <col min="1" max="1" width="16.75" style="674" customWidth="1"/>
    <col min="2" max="2" width="59.75" style="598" customWidth="1"/>
    <col min="3" max="3" width="9.75" style="598" customWidth="1"/>
    <col min="4" max="4" width="6.375" style="598" bestFit="1" customWidth="1"/>
    <col min="5" max="5" width="22.375" style="598" bestFit="1" customWidth="1"/>
    <col min="6" max="16384" width="9" style="598"/>
  </cols>
  <sheetData>
    <row r="1" spans="1:21" s="892" customFormat="1" ht="18.75" x14ac:dyDescent="0.3">
      <c r="A1" s="1841" t="s">
        <v>2508</v>
      </c>
      <c r="B1" s="1841"/>
      <c r="C1" s="1841"/>
      <c r="D1" s="1841"/>
      <c r="E1" s="1841"/>
      <c r="F1" s="890"/>
      <c r="G1" s="891"/>
      <c r="H1" s="891"/>
      <c r="I1" s="891"/>
      <c r="J1" s="891"/>
      <c r="K1" s="891"/>
    </row>
    <row r="2" spans="1:21" x14ac:dyDescent="0.25">
      <c r="A2" s="596"/>
      <c r="B2" s="597"/>
      <c r="C2" s="597"/>
      <c r="D2" s="597"/>
      <c r="H2" s="666"/>
      <c r="I2" s="666"/>
      <c r="J2" s="666"/>
      <c r="K2" s="666"/>
      <c r="L2" s="666"/>
      <c r="M2" s="666"/>
      <c r="N2" s="666"/>
      <c r="O2" s="666"/>
      <c r="P2" s="666"/>
      <c r="Q2" s="666"/>
      <c r="R2" s="666"/>
      <c r="S2" s="666"/>
      <c r="T2" s="666"/>
      <c r="U2" s="666"/>
    </row>
    <row r="3" spans="1:21" ht="30" x14ac:dyDescent="0.25">
      <c r="A3" s="676" t="s">
        <v>242</v>
      </c>
      <c r="B3" s="676" t="s">
        <v>243</v>
      </c>
      <c r="C3" s="765" t="s">
        <v>244</v>
      </c>
      <c r="D3" s="668" t="s">
        <v>245</v>
      </c>
      <c r="E3" s="676" t="s">
        <v>246</v>
      </c>
      <c r="H3" s="666"/>
      <c r="I3" s="666"/>
      <c r="J3" s="666"/>
      <c r="K3" s="666"/>
      <c r="L3" s="666"/>
      <c r="M3" s="666"/>
      <c r="N3" s="666"/>
      <c r="O3" s="666"/>
      <c r="P3" s="666"/>
      <c r="Q3" s="666"/>
      <c r="R3" s="666"/>
      <c r="S3" s="666"/>
      <c r="T3" s="666"/>
      <c r="U3" s="666"/>
    </row>
    <row r="4" spans="1:21" ht="45" x14ac:dyDescent="0.25">
      <c r="A4" s="678" t="s">
        <v>2437</v>
      </c>
      <c r="B4" s="608" t="s">
        <v>2438</v>
      </c>
      <c r="C4" s="842" t="s">
        <v>2163</v>
      </c>
      <c r="D4" s="842" t="s">
        <v>849</v>
      </c>
      <c r="E4" s="842" t="s">
        <v>2164</v>
      </c>
      <c r="H4" s="666"/>
      <c r="I4" s="666"/>
      <c r="J4" s="666"/>
      <c r="K4" s="666"/>
      <c r="L4" s="666"/>
      <c r="M4" s="666"/>
      <c r="N4" s="666"/>
      <c r="O4" s="666"/>
      <c r="P4" s="666"/>
      <c r="Q4" s="666"/>
      <c r="R4" s="666"/>
      <c r="S4" s="666"/>
      <c r="T4" s="666"/>
      <c r="U4" s="666"/>
    </row>
    <row r="5" spans="1:21" ht="30" x14ac:dyDescent="0.25">
      <c r="A5" s="943" t="s">
        <v>2509</v>
      </c>
      <c r="B5" s="944" t="s">
        <v>2510</v>
      </c>
      <c r="C5" s="842" t="s">
        <v>2163</v>
      </c>
      <c r="D5" s="842" t="s">
        <v>849</v>
      </c>
      <c r="E5" s="842" t="s">
        <v>2164</v>
      </c>
      <c r="H5" s="666"/>
      <c r="I5" s="666"/>
      <c r="J5" s="666"/>
      <c r="K5" s="666"/>
      <c r="L5" s="666"/>
      <c r="M5" s="666"/>
      <c r="N5" s="666"/>
      <c r="O5" s="666"/>
      <c r="P5" s="666"/>
      <c r="Q5" s="666"/>
      <c r="R5" s="666"/>
      <c r="S5" s="666"/>
      <c r="T5" s="666"/>
      <c r="U5" s="666"/>
    </row>
    <row r="6" spans="1:21" ht="30" x14ac:dyDescent="0.25">
      <c r="A6" s="943" t="s">
        <v>2511</v>
      </c>
      <c r="B6" s="944" t="s">
        <v>2512</v>
      </c>
      <c r="C6" s="842" t="s">
        <v>2163</v>
      </c>
      <c r="D6" s="842" t="s">
        <v>849</v>
      </c>
      <c r="E6" s="842" t="s">
        <v>2164</v>
      </c>
      <c r="H6" s="666"/>
      <c r="I6" s="666"/>
      <c r="J6" s="666"/>
      <c r="K6" s="666"/>
      <c r="L6" s="666"/>
      <c r="M6" s="666"/>
      <c r="N6" s="666"/>
      <c r="O6" s="666"/>
      <c r="P6" s="666"/>
      <c r="Q6" s="666"/>
      <c r="R6" s="666"/>
      <c r="S6" s="666"/>
      <c r="T6" s="666"/>
      <c r="U6" s="666"/>
    </row>
    <row r="7" spans="1:21" s="671" customFormat="1" ht="30" x14ac:dyDescent="0.25">
      <c r="A7" s="767" t="s">
        <v>2359</v>
      </c>
      <c r="B7" s="608" t="s">
        <v>2476</v>
      </c>
      <c r="C7" s="894" t="s">
        <v>1100</v>
      </c>
      <c r="D7" s="895" t="s">
        <v>849</v>
      </c>
      <c r="E7" s="896" t="s">
        <v>2164</v>
      </c>
      <c r="F7" s="666"/>
      <c r="G7" s="666"/>
      <c r="H7" s="666"/>
      <c r="I7" s="666"/>
      <c r="J7" s="666"/>
      <c r="K7" s="666"/>
      <c r="L7" s="666"/>
      <c r="M7" s="666"/>
      <c r="N7" s="666"/>
      <c r="O7" s="666"/>
      <c r="P7" s="666"/>
      <c r="Q7" s="666"/>
      <c r="R7" s="666"/>
      <c r="S7" s="666"/>
      <c r="T7" s="666"/>
      <c r="U7" s="666"/>
    </row>
    <row r="8" spans="1:21" s="671" customFormat="1" ht="45" x14ac:dyDescent="0.25">
      <c r="A8" s="613" t="s">
        <v>2462</v>
      </c>
      <c r="B8" s="897" t="s">
        <v>2477</v>
      </c>
      <c r="C8" s="894" t="s">
        <v>1100</v>
      </c>
      <c r="D8" s="895" t="s">
        <v>849</v>
      </c>
      <c r="E8" s="896" t="s">
        <v>2478</v>
      </c>
      <c r="F8" s="666"/>
      <c r="G8" s="666"/>
      <c r="H8" s="666"/>
      <c r="I8" s="666"/>
      <c r="J8" s="666"/>
      <c r="K8" s="666"/>
      <c r="L8" s="666"/>
      <c r="M8" s="666"/>
      <c r="N8" s="666"/>
      <c r="O8" s="666"/>
      <c r="P8" s="666"/>
      <c r="Q8" s="666"/>
      <c r="R8" s="666"/>
      <c r="S8" s="666"/>
      <c r="T8" s="666"/>
      <c r="U8" s="666"/>
    </row>
    <row r="9" spans="1:21" ht="45" x14ac:dyDescent="0.25">
      <c r="A9" s="613" t="s">
        <v>2463</v>
      </c>
      <c r="B9" s="897" t="s">
        <v>2479</v>
      </c>
      <c r="C9" s="894" t="s">
        <v>1100</v>
      </c>
      <c r="D9" s="895" t="s">
        <v>849</v>
      </c>
      <c r="E9" s="896" t="s">
        <v>2480</v>
      </c>
      <c r="F9" s="666"/>
      <c r="G9" s="666"/>
      <c r="H9" s="666"/>
      <c r="I9" s="666"/>
      <c r="J9" s="666"/>
      <c r="K9" s="666"/>
      <c r="L9" s="666"/>
      <c r="M9" s="666"/>
      <c r="N9" s="666"/>
      <c r="O9" s="666"/>
      <c r="P9" s="666"/>
      <c r="Q9" s="666"/>
      <c r="R9" s="666"/>
      <c r="S9" s="666"/>
      <c r="T9" s="666"/>
      <c r="U9" s="666"/>
    </row>
    <row r="10" spans="1:21" ht="30" x14ac:dyDescent="0.25">
      <c r="A10" s="857" t="s">
        <v>2464</v>
      </c>
      <c r="B10" s="897" t="s">
        <v>2481</v>
      </c>
      <c r="C10" s="894" t="s">
        <v>1100</v>
      </c>
      <c r="D10" s="895" t="s">
        <v>849</v>
      </c>
      <c r="E10" s="896" t="s">
        <v>2482</v>
      </c>
      <c r="F10" s="666"/>
      <c r="G10" s="666"/>
      <c r="H10" s="666"/>
      <c r="I10" s="666"/>
      <c r="J10" s="666"/>
      <c r="K10" s="666"/>
      <c r="L10" s="666"/>
      <c r="M10" s="666"/>
      <c r="N10" s="666"/>
      <c r="O10" s="666"/>
      <c r="P10" s="666"/>
      <c r="Q10" s="666"/>
      <c r="R10" s="666"/>
      <c r="S10" s="666"/>
      <c r="T10" s="666"/>
      <c r="U10" s="666"/>
    </row>
    <row r="11" spans="1:21" ht="30" x14ac:dyDescent="0.25">
      <c r="A11" s="613" t="s">
        <v>2465</v>
      </c>
      <c r="B11" s="897" t="s">
        <v>2483</v>
      </c>
      <c r="C11" s="894" t="s">
        <v>1100</v>
      </c>
      <c r="D11" s="895" t="s">
        <v>849</v>
      </c>
      <c r="E11" s="896" t="s">
        <v>2478</v>
      </c>
      <c r="F11" s="666"/>
      <c r="G11" s="666"/>
      <c r="H11" s="666"/>
      <c r="I11" s="666"/>
      <c r="J11" s="666"/>
      <c r="K11" s="666"/>
      <c r="L11" s="666"/>
      <c r="M11" s="666"/>
      <c r="N11" s="666"/>
      <c r="O11" s="666"/>
      <c r="P11" s="666"/>
      <c r="Q11" s="666"/>
      <c r="R11" s="666"/>
      <c r="S11" s="666"/>
      <c r="T11" s="666"/>
      <c r="U11" s="666"/>
    </row>
    <row r="12" spans="1:21" ht="30" x14ac:dyDescent="0.25">
      <c r="A12" s="613" t="s">
        <v>2466</v>
      </c>
      <c r="B12" s="897" t="s">
        <v>2484</v>
      </c>
      <c r="C12" s="894" t="s">
        <v>1100</v>
      </c>
      <c r="D12" s="895" t="s">
        <v>849</v>
      </c>
      <c r="E12" s="896" t="s">
        <v>2478</v>
      </c>
      <c r="F12" s="666"/>
      <c r="G12" s="666"/>
      <c r="H12" s="666"/>
      <c r="I12" s="666"/>
      <c r="J12" s="666"/>
      <c r="K12" s="666"/>
      <c r="L12" s="666"/>
      <c r="M12" s="666"/>
      <c r="N12" s="666"/>
      <c r="O12" s="666"/>
      <c r="P12" s="666"/>
      <c r="Q12" s="666"/>
      <c r="R12" s="666"/>
      <c r="S12" s="666"/>
      <c r="T12" s="666"/>
      <c r="U12" s="666"/>
    </row>
    <row r="13" spans="1:21" ht="30" x14ac:dyDescent="0.25">
      <c r="A13" s="767" t="s">
        <v>2150</v>
      </c>
      <c r="B13" s="608" t="s">
        <v>2485</v>
      </c>
      <c r="C13" s="894" t="s">
        <v>1100</v>
      </c>
      <c r="D13" s="895" t="s">
        <v>849</v>
      </c>
      <c r="E13" s="896" t="s">
        <v>2164</v>
      </c>
      <c r="F13" s="666"/>
      <c r="G13" s="666"/>
      <c r="H13" s="666"/>
      <c r="I13" s="666"/>
      <c r="J13" s="666"/>
      <c r="K13" s="666"/>
      <c r="L13" s="666"/>
      <c r="M13" s="666"/>
      <c r="N13" s="666"/>
      <c r="O13" s="666"/>
      <c r="P13" s="666"/>
      <c r="Q13" s="666"/>
      <c r="R13" s="666"/>
      <c r="S13" s="666"/>
      <c r="T13" s="666"/>
      <c r="U13" s="666"/>
    </row>
    <row r="14" spans="1:21" ht="45" x14ac:dyDescent="0.25">
      <c r="A14" s="613" t="s">
        <v>2467</v>
      </c>
      <c r="B14" s="898" t="s">
        <v>2486</v>
      </c>
      <c r="C14" s="894" t="s">
        <v>1100</v>
      </c>
      <c r="D14" s="895" t="s">
        <v>849</v>
      </c>
      <c r="E14" s="899" t="s">
        <v>2487</v>
      </c>
      <c r="F14" s="666"/>
      <c r="G14" s="666"/>
      <c r="H14" s="666"/>
      <c r="I14" s="666"/>
      <c r="J14" s="666"/>
      <c r="K14" s="666"/>
      <c r="L14" s="666"/>
      <c r="M14" s="666"/>
      <c r="N14" s="666"/>
      <c r="O14" s="666"/>
      <c r="P14" s="666"/>
      <c r="Q14" s="666"/>
      <c r="R14" s="666"/>
      <c r="S14" s="666"/>
      <c r="T14" s="666"/>
      <c r="U14" s="666"/>
    </row>
    <row r="15" spans="1:21" ht="45" x14ac:dyDescent="0.25">
      <c r="A15" s="613" t="s">
        <v>2468</v>
      </c>
      <c r="B15" s="897" t="s">
        <v>2488</v>
      </c>
      <c r="C15" s="894" t="s">
        <v>1100</v>
      </c>
      <c r="D15" s="895" t="s">
        <v>849</v>
      </c>
      <c r="E15" s="899" t="s">
        <v>2487</v>
      </c>
      <c r="F15" s="666"/>
      <c r="G15" s="666"/>
      <c r="H15" s="666"/>
      <c r="I15" s="666"/>
      <c r="J15" s="666"/>
      <c r="K15" s="666"/>
      <c r="L15" s="666"/>
      <c r="M15" s="666"/>
      <c r="N15" s="666"/>
      <c r="O15" s="666"/>
      <c r="P15" s="666"/>
      <c r="Q15" s="666"/>
      <c r="R15" s="666"/>
      <c r="S15" s="666"/>
      <c r="T15" s="666"/>
      <c r="U15" s="666"/>
    </row>
    <row r="16" spans="1:21" ht="30" x14ac:dyDescent="0.25">
      <c r="A16" s="857" t="s">
        <v>2464</v>
      </c>
      <c r="B16" s="897" t="s">
        <v>2489</v>
      </c>
      <c r="C16" s="894" t="s">
        <v>1100</v>
      </c>
      <c r="D16" s="895" t="s">
        <v>849</v>
      </c>
      <c r="E16" s="896" t="s">
        <v>2482</v>
      </c>
      <c r="F16" s="666"/>
      <c r="G16" s="666"/>
      <c r="H16" s="666"/>
      <c r="I16" s="666"/>
      <c r="J16" s="666"/>
      <c r="K16" s="666"/>
      <c r="L16" s="666"/>
      <c r="M16" s="666"/>
      <c r="N16" s="666"/>
      <c r="O16" s="666"/>
      <c r="P16" s="666"/>
      <c r="Q16" s="666"/>
      <c r="R16" s="666"/>
      <c r="S16" s="666"/>
      <c r="T16" s="666"/>
      <c r="U16" s="666"/>
    </row>
    <row r="17" spans="1:21" ht="45" x14ac:dyDescent="0.25">
      <c r="A17" s="613" t="s">
        <v>2202</v>
      </c>
      <c r="B17" s="681" t="s">
        <v>2490</v>
      </c>
      <c r="C17" s="894" t="s">
        <v>1100</v>
      </c>
      <c r="D17" s="895" t="s">
        <v>849</v>
      </c>
      <c r="E17" s="899" t="s">
        <v>2487</v>
      </c>
      <c r="F17" s="666"/>
      <c r="G17" s="666"/>
      <c r="H17" s="666"/>
      <c r="I17" s="666"/>
      <c r="J17" s="666"/>
      <c r="K17" s="666"/>
      <c r="L17" s="666"/>
      <c r="M17" s="666"/>
      <c r="N17" s="666"/>
      <c r="O17" s="666"/>
      <c r="P17" s="666"/>
      <c r="Q17" s="666"/>
      <c r="R17" s="666"/>
      <c r="S17" s="666"/>
      <c r="T17" s="666"/>
      <c r="U17" s="666"/>
    </row>
    <row r="18" spans="1:21" ht="30" x14ac:dyDescent="0.25">
      <c r="A18" s="613" t="s">
        <v>2255</v>
      </c>
      <c r="B18" s="897" t="s">
        <v>2491</v>
      </c>
      <c r="C18" s="894" t="s">
        <v>1100</v>
      </c>
      <c r="D18" s="895" t="s">
        <v>250</v>
      </c>
      <c r="E18" s="896" t="s">
        <v>601</v>
      </c>
      <c r="F18" s="666"/>
      <c r="G18" s="666"/>
      <c r="H18" s="666"/>
      <c r="I18" s="666"/>
      <c r="J18" s="666"/>
    </row>
    <row r="19" spans="1:21" ht="30" x14ac:dyDescent="0.25">
      <c r="A19" s="767" t="s">
        <v>2492</v>
      </c>
      <c r="B19" s="769" t="s">
        <v>2493</v>
      </c>
      <c r="C19" s="945" t="s">
        <v>1100</v>
      </c>
      <c r="D19" s="895" t="s">
        <v>849</v>
      </c>
      <c r="E19" s="896" t="s">
        <v>2164</v>
      </c>
    </row>
    <row r="20" spans="1:21" ht="30" x14ac:dyDescent="0.25">
      <c r="A20" s="946" t="s">
        <v>2470</v>
      </c>
      <c r="B20" s="608" t="s">
        <v>2494</v>
      </c>
      <c r="C20" s="945" t="s">
        <v>1100</v>
      </c>
      <c r="D20" s="895" t="s">
        <v>849</v>
      </c>
      <c r="E20" s="896" t="s">
        <v>2482</v>
      </c>
    </row>
    <row r="21" spans="1:21" ht="30" x14ac:dyDescent="0.25">
      <c r="A21" s="946" t="s">
        <v>2471</v>
      </c>
      <c r="B21" s="900" t="s">
        <v>2495</v>
      </c>
      <c r="C21" s="945" t="s">
        <v>1100</v>
      </c>
      <c r="D21" s="895" t="s">
        <v>849</v>
      </c>
      <c r="E21" s="896" t="s">
        <v>2482</v>
      </c>
    </row>
    <row r="22" spans="1:21" ht="30" x14ac:dyDescent="0.25">
      <c r="A22" s="947" t="s">
        <v>2464</v>
      </c>
      <c r="B22" s="897" t="s">
        <v>2496</v>
      </c>
      <c r="C22" s="945" t="s">
        <v>1100</v>
      </c>
      <c r="D22" s="895" t="s">
        <v>849</v>
      </c>
      <c r="E22" s="896" t="s">
        <v>2482</v>
      </c>
    </row>
    <row r="25" spans="1:21" x14ac:dyDescent="0.25">
      <c r="B25" s="948"/>
      <c r="C25" s="948"/>
      <c r="D25" s="948"/>
      <c r="E25" s="948"/>
      <c r="F25" s="948"/>
      <c r="G25" s="948"/>
      <c r="H25" s="948"/>
      <c r="I25" s="948"/>
    </row>
  </sheetData>
  <mergeCells count="1">
    <mergeCell ref="A1:E1"/>
  </mergeCells>
  <printOptions horizontalCentered="1"/>
  <pageMargins left="0.74803149606299213" right="0.74803149606299213" top="0.98425196850393704" bottom="0.82677165354330717" header="0.51181102362204722" footer="0.51181102362204722"/>
  <pageSetup paperSize="9" scale="6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rightToLeft="1" zoomScaleNormal="100" workbookViewId="0">
      <pane xSplit="1" ySplit="3" topLeftCell="B4" activePane="bottomRight" state="frozen"/>
      <selection pane="topRight" activeCell="C1" sqref="C1"/>
      <selection pane="bottomLeft" activeCell="A4" sqref="A4"/>
      <selection pane="bottomRight" sqref="A1:F1"/>
    </sheetView>
  </sheetViews>
  <sheetFormatPr defaultColWidth="7.75" defaultRowHeight="12.75" x14ac:dyDescent="0.2"/>
  <cols>
    <col min="1" max="1" width="17.5" style="12" customWidth="1"/>
    <col min="2" max="2" width="37.5" style="12" customWidth="1"/>
    <col min="3" max="3" width="16.375" style="12" customWidth="1"/>
    <col min="4" max="4" width="7" style="12" customWidth="1"/>
    <col min="5" max="5" width="11" style="12" customWidth="1"/>
    <col min="6" max="6" width="27.25" style="12" customWidth="1"/>
    <col min="7" max="16384" width="7.75" style="12"/>
  </cols>
  <sheetData>
    <row r="1" spans="1:6" x14ac:dyDescent="0.2">
      <c r="A1" s="1515" t="s">
        <v>385</v>
      </c>
      <c r="B1" s="1515"/>
      <c r="C1" s="1515"/>
      <c r="D1" s="1515"/>
      <c r="E1" s="1515"/>
      <c r="F1" s="1515"/>
    </row>
    <row r="3" spans="1:6" ht="25.5" x14ac:dyDescent="0.2">
      <c r="A3" s="1149" t="s">
        <v>242</v>
      </c>
      <c r="B3" s="1151" t="s">
        <v>243</v>
      </c>
      <c r="C3" s="13" t="s">
        <v>244</v>
      </c>
      <c r="D3" s="13" t="s">
        <v>245</v>
      </c>
      <c r="E3" s="1151" t="s">
        <v>246</v>
      </c>
      <c r="F3" s="1151" t="s">
        <v>312</v>
      </c>
    </row>
    <row r="4" spans="1:6" ht="71.25" x14ac:dyDescent="0.2">
      <c r="A4" s="14" t="s">
        <v>363</v>
      </c>
      <c r="B4" s="14" t="s">
        <v>364</v>
      </c>
      <c r="C4" s="15" t="s">
        <v>365</v>
      </c>
      <c r="D4" s="16" t="s">
        <v>250</v>
      </c>
      <c r="E4" s="15" t="s">
        <v>251</v>
      </c>
      <c r="F4" s="17" t="s">
        <v>386</v>
      </c>
    </row>
    <row r="5" spans="1:6" ht="42.75" x14ac:dyDescent="0.2">
      <c r="A5" s="14" t="s">
        <v>367</v>
      </c>
      <c r="B5" s="14" t="s">
        <v>368</v>
      </c>
      <c r="C5" s="15" t="s">
        <v>365</v>
      </c>
      <c r="D5" s="16" t="s">
        <v>250</v>
      </c>
      <c r="E5" s="15" t="s">
        <v>251</v>
      </c>
      <c r="F5" s="17"/>
    </row>
    <row r="6" spans="1:6" ht="57" x14ac:dyDescent="0.2">
      <c r="A6" s="14" t="s">
        <v>369</v>
      </c>
      <c r="B6" s="17" t="s">
        <v>370</v>
      </c>
      <c r="C6" s="15" t="s">
        <v>365</v>
      </c>
      <c r="D6" s="16" t="s">
        <v>250</v>
      </c>
      <c r="E6" s="15" t="s">
        <v>251</v>
      </c>
      <c r="F6" s="17" t="s">
        <v>371</v>
      </c>
    </row>
    <row r="7" spans="1:6" ht="42.75" x14ac:dyDescent="0.2">
      <c r="A7" s="14" t="s">
        <v>372</v>
      </c>
      <c r="B7" s="17" t="s">
        <v>373</v>
      </c>
      <c r="C7" s="15" t="s">
        <v>365</v>
      </c>
      <c r="D7" s="16" t="s">
        <v>250</v>
      </c>
      <c r="E7" s="15" t="s">
        <v>251</v>
      </c>
      <c r="F7" s="17"/>
    </row>
    <row r="8" spans="1:6" ht="42.75" x14ac:dyDescent="0.2">
      <c r="A8" s="14" t="s">
        <v>374</v>
      </c>
      <c r="B8" s="17" t="s">
        <v>375</v>
      </c>
      <c r="C8" s="15" t="s">
        <v>365</v>
      </c>
      <c r="D8" s="16" t="s">
        <v>250</v>
      </c>
      <c r="E8" s="15" t="s">
        <v>251</v>
      </c>
      <c r="F8" s="17" t="s">
        <v>376</v>
      </c>
    </row>
    <row r="9" spans="1:6" ht="25.5" customHeight="1" x14ac:dyDescent="0.2">
      <c r="A9" s="14" t="s">
        <v>377</v>
      </c>
      <c r="B9" s="1535" t="s">
        <v>378</v>
      </c>
      <c r="C9" s="15" t="s">
        <v>365</v>
      </c>
      <c r="D9" s="16" t="s">
        <v>250</v>
      </c>
      <c r="E9" s="15" t="s">
        <v>251</v>
      </c>
      <c r="F9" s="17"/>
    </row>
    <row r="10" spans="1:6" ht="42.75" x14ac:dyDescent="0.2">
      <c r="A10" s="14" t="s">
        <v>379</v>
      </c>
      <c r="B10" s="1536"/>
      <c r="C10" s="15" t="s">
        <v>365</v>
      </c>
      <c r="D10" s="16" t="s">
        <v>250</v>
      </c>
      <c r="E10" s="15" t="s">
        <v>251</v>
      </c>
      <c r="F10" s="17"/>
    </row>
    <row r="11" spans="1:6" ht="42.75" x14ac:dyDescent="0.2">
      <c r="A11" s="14" t="s">
        <v>380</v>
      </c>
      <c r="B11" s="14" t="s">
        <v>381</v>
      </c>
      <c r="C11" s="15" t="s">
        <v>365</v>
      </c>
      <c r="D11" s="16" t="s">
        <v>250</v>
      </c>
      <c r="E11" s="15" t="s">
        <v>251</v>
      </c>
      <c r="F11" s="17"/>
    </row>
    <row r="12" spans="1:6" ht="42.75" x14ac:dyDescent="0.2">
      <c r="A12" s="14" t="s">
        <v>382</v>
      </c>
      <c r="B12" s="14" t="s">
        <v>383</v>
      </c>
      <c r="C12" s="15" t="s">
        <v>365</v>
      </c>
      <c r="D12" s="16" t="s">
        <v>250</v>
      </c>
      <c r="E12" s="15" t="s">
        <v>251</v>
      </c>
      <c r="F12" s="17"/>
    </row>
  </sheetData>
  <mergeCells count="2">
    <mergeCell ref="A1:F1"/>
    <mergeCell ref="B9:B10"/>
  </mergeCells>
  <printOptions horizontalCentered="1" verticalCentered="1"/>
  <pageMargins left="0.74803149606299213" right="0.74803149606299213" top="0.98425196850393704" bottom="0.98425196850393704" header="0.51181102362204722" footer="0.51181102362204722"/>
  <pageSetup paperSize="9" orientation="portrait" blackAndWhite="1" r:id="rId1"/>
  <headerFooter alignWithMargins="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showZeros="0" rightToLeft="1" workbookViewId="0">
      <selection activeCell="C10" sqref="C10"/>
    </sheetView>
  </sheetViews>
  <sheetFormatPr defaultColWidth="7.75" defaultRowHeight="12.75" x14ac:dyDescent="0.2"/>
  <cols>
    <col min="1" max="1" width="2.75" style="976" customWidth="1"/>
    <col min="2" max="2" width="33.75" style="867" bestFit="1" customWidth="1"/>
    <col min="3" max="8" width="9" style="949" customWidth="1"/>
    <col min="9" max="9" width="8.25" style="949" bestFit="1" customWidth="1"/>
    <col min="10" max="11" width="7.75" style="949" customWidth="1"/>
    <col min="12" max="256" width="7.75" style="889"/>
    <col min="257" max="257" width="2.75" style="889" customWidth="1"/>
    <col min="258" max="258" width="33.75" style="889" bestFit="1" customWidth="1"/>
    <col min="259" max="264" width="9" style="889" customWidth="1"/>
    <col min="265" max="265" width="8.25" style="889" bestFit="1" customWidth="1"/>
    <col min="266" max="267" width="7.75" style="889" customWidth="1"/>
    <col min="268" max="512" width="7.75" style="889"/>
    <col min="513" max="513" width="2.75" style="889" customWidth="1"/>
    <col min="514" max="514" width="33.75" style="889" bestFit="1" customWidth="1"/>
    <col min="515" max="520" width="9" style="889" customWidth="1"/>
    <col min="521" max="521" width="8.25" style="889" bestFit="1" customWidth="1"/>
    <col min="522" max="523" width="7.75" style="889" customWidth="1"/>
    <col min="524" max="768" width="7.75" style="889"/>
    <col min="769" max="769" width="2.75" style="889" customWidth="1"/>
    <col min="770" max="770" width="33.75" style="889" bestFit="1" customWidth="1"/>
    <col min="771" max="776" width="9" style="889" customWidth="1"/>
    <col min="777" max="777" width="8.25" style="889" bestFit="1" customWidth="1"/>
    <col min="778" max="779" width="7.75" style="889" customWidth="1"/>
    <col min="780" max="1024" width="7.75" style="889"/>
    <col min="1025" max="1025" width="2.75" style="889" customWidth="1"/>
    <col min="1026" max="1026" width="33.75" style="889" bestFit="1" customWidth="1"/>
    <col min="1027" max="1032" width="9" style="889" customWidth="1"/>
    <col min="1033" max="1033" width="8.25" style="889" bestFit="1" customWidth="1"/>
    <col min="1034" max="1035" width="7.75" style="889" customWidth="1"/>
    <col min="1036" max="1280" width="7.75" style="889"/>
    <col min="1281" max="1281" width="2.75" style="889" customWidth="1"/>
    <col min="1282" max="1282" width="33.75" style="889" bestFit="1" customWidth="1"/>
    <col min="1283" max="1288" width="9" style="889" customWidth="1"/>
    <col min="1289" max="1289" width="8.25" style="889" bestFit="1" customWidth="1"/>
    <col min="1290" max="1291" width="7.75" style="889" customWidth="1"/>
    <col min="1292" max="1536" width="7.75" style="889"/>
    <col min="1537" max="1537" width="2.75" style="889" customWidth="1"/>
    <col min="1538" max="1538" width="33.75" style="889" bestFit="1" customWidth="1"/>
    <col min="1539" max="1544" width="9" style="889" customWidth="1"/>
    <col min="1545" max="1545" width="8.25" style="889" bestFit="1" customWidth="1"/>
    <col min="1546" max="1547" width="7.75" style="889" customWidth="1"/>
    <col min="1548" max="1792" width="7.75" style="889"/>
    <col min="1793" max="1793" width="2.75" style="889" customWidth="1"/>
    <col min="1794" max="1794" width="33.75" style="889" bestFit="1" customWidth="1"/>
    <col min="1795" max="1800" width="9" style="889" customWidth="1"/>
    <col min="1801" max="1801" width="8.25" style="889" bestFit="1" customWidth="1"/>
    <col min="1802" max="1803" width="7.75" style="889" customWidth="1"/>
    <col min="1804" max="2048" width="7.75" style="889"/>
    <col min="2049" max="2049" width="2.75" style="889" customWidth="1"/>
    <col min="2050" max="2050" width="33.75" style="889" bestFit="1" customWidth="1"/>
    <col min="2051" max="2056" width="9" style="889" customWidth="1"/>
    <col min="2057" max="2057" width="8.25" style="889" bestFit="1" customWidth="1"/>
    <col min="2058" max="2059" width="7.75" style="889" customWidth="1"/>
    <col min="2060" max="2304" width="7.75" style="889"/>
    <col min="2305" max="2305" width="2.75" style="889" customWidth="1"/>
    <col min="2306" max="2306" width="33.75" style="889" bestFit="1" customWidth="1"/>
    <col min="2307" max="2312" width="9" style="889" customWidth="1"/>
    <col min="2313" max="2313" width="8.25" style="889" bestFit="1" customWidth="1"/>
    <col min="2314" max="2315" width="7.75" style="889" customWidth="1"/>
    <col min="2316" max="2560" width="7.75" style="889"/>
    <col min="2561" max="2561" width="2.75" style="889" customWidth="1"/>
    <col min="2562" max="2562" width="33.75" style="889" bestFit="1" customWidth="1"/>
    <col min="2563" max="2568" width="9" style="889" customWidth="1"/>
    <col min="2569" max="2569" width="8.25" style="889" bestFit="1" customWidth="1"/>
    <col min="2570" max="2571" width="7.75" style="889" customWidth="1"/>
    <col min="2572" max="2816" width="7.75" style="889"/>
    <col min="2817" max="2817" width="2.75" style="889" customWidth="1"/>
    <col min="2818" max="2818" width="33.75" style="889" bestFit="1" customWidth="1"/>
    <col min="2819" max="2824" width="9" style="889" customWidth="1"/>
    <col min="2825" max="2825" width="8.25" style="889" bestFit="1" customWidth="1"/>
    <col min="2826" max="2827" width="7.75" style="889" customWidth="1"/>
    <col min="2828" max="3072" width="7.75" style="889"/>
    <col min="3073" max="3073" width="2.75" style="889" customWidth="1"/>
    <col min="3074" max="3074" width="33.75" style="889" bestFit="1" customWidth="1"/>
    <col min="3075" max="3080" width="9" style="889" customWidth="1"/>
    <col min="3081" max="3081" width="8.25" style="889" bestFit="1" customWidth="1"/>
    <col min="3082" max="3083" width="7.75" style="889" customWidth="1"/>
    <col min="3084" max="3328" width="7.75" style="889"/>
    <col min="3329" max="3329" width="2.75" style="889" customWidth="1"/>
    <col min="3330" max="3330" width="33.75" style="889" bestFit="1" customWidth="1"/>
    <col min="3331" max="3336" width="9" style="889" customWidth="1"/>
    <col min="3337" max="3337" width="8.25" style="889" bestFit="1" customWidth="1"/>
    <col min="3338" max="3339" width="7.75" style="889" customWidth="1"/>
    <col min="3340" max="3584" width="7.75" style="889"/>
    <col min="3585" max="3585" width="2.75" style="889" customWidth="1"/>
    <col min="3586" max="3586" width="33.75" style="889" bestFit="1" customWidth="1"/>
    <col min="3587" max="3592" width="9" style="889" customWidth="1"/>
    <col min="3593" max="3593" width="8.25" style="889" bestFit="1" customWidth="1"/>
    <col min="3594" max="3595" width="7.75" style="889" customWidth="1"/>
    <col min="3596" max="3840" width="7.75" style="889"/>
    <col min="3841" max="3841" width="2.75" style="889" customWidth="1"/>
    <col min="3842" max="3842" width="33.75" style="889" bestFit="1" customWidth="1"/>
    <col min="3843" max="3848" width="9" style="889" customWidth="1"/>
    <col min="3849" max="3849" width="8.25" style="889" bestFit="1" customWidth="1"/>
    <col min="3850" max="3851" width="7.75" style="889" customWidth="1"/>
    <col min="3852" max="4096" width="7.75" style="889"/>
    <col min="4097" max="4097" width="2.75" style="889" customWidth="1"/>
    <col min="4098" max="4098" width="33.75" style="889" bestFit="1" customWidth="1"/>
    <col min="4099" max="4104" width="9" style="889" customWidth="1"/>
    <col min="4105" max="4105" width="8.25" style="889" bestFit="1" customWidth="1"/>
    <col min="4106" max="4107" width="7.75" style="889" customWidth="1"/>
    <col min="4108" max="4352" width="7.75" style="889"/>
    <col min="4353" max="4353" width="2.75" style="889" customWidth="1"/>
    <col min="4354" max="4354" width="33.75" style="889" bestFit="1" customWidth="1"/>
    <col min="4355" max="4360" width="9" style="889" customWidth="1"/>
    <col min="4361" max="4361" width="8.25" style="889" bestFit="1" customWidth="1"/>
    <col min="4362" max="4363" width="7.75" style="889" customWidth="1"/>
    <col min="4364" max="4608" width="7.75" style="889"/>
    <col min="4609" max="4609" width="2.75" style="889" customWidth="1"/>
    <col min="4610" max="4610" width="33.75" style="889" bestFit="1" customWidth="1"/>
    <col min="4611" max="4616" width="9" style="889" customWidth="1"/>
    <col min="4617" max="4617" width="8.25" style="889" bestFit="1" customWidth="1"/>
    <col min="4618" max="4619" width="7.75" style="889" customWidth="1"/>
    <col min="4620" max="4864" width="7.75" style="889"/>
    <col min="4865" max="4865" width="2.75" style="889" customWidth="1"/>
    <col min="4866" max="4866" width="33.75" style="889" bestFit="1" customWidth="1"/>
    <col min="4867" max="4872" width="9" style="889" customWidth="1"/>
    <col min="4873" max="4873" width="8.25" style="889" bestFit="1" customWidth="1"/>
    <col min="4874" max="4875" width="7.75" style="889" customWidth="1"/>
    <col min="4876" max="5120" width="7.75" style="889"/>
    <col min="5121" max="5121" width="2.75" style="889" customWidth="1"/>
    <col min="5122" max="5122" width="33.75" style="889" bestFit="1" customWidth="1"/>
    <col min="5123" max="5128" width="9" style="889" customWidth="1"/>
    <col min="5129" max="5129" width="8.25" style="889" bestFit="1" customWidth="1"/>
    <col min="5130" max="5131" width="7.75" style="889" customWidth="1"/>
    <col min="5132" max="5376" width="7.75" style="889"/>
    <col min="5377" max="5377" width="2.75" style="889" customWidth="1"/>
    <col min="5378" max="5378" width="33.75" style="889" bestFit="1" customWidth="1"/>
    <col min="5379" max="5384" width="9" style="889" customWidth="1"/>
    <col min="5385" max="5385" width="8.25" style="889" bestFit="1" customWidth="1"/>
    <col min="5386" max="5387" width="7.75" style="889" customWidth="1"/>
    <col min="5388" max="5632" width="7.75" style="889"/>
    <col min="5633" max="5633" width="2.75" style="889" customWidth="1"/>
    <col min="5634" max="5634" width="33.75" style="889" bestFit="1" customWidth="1"/>
    <col min="5635" max="5640" width="9" style="889" customWidth="1"/>
    <col min="5641" max="5641" width="8.25" style="889" bestFit="1" customWidth="1"/>
    <col min="5642" max="5643" width="7.75" style="889" customWidth="1"/>
    <col min="5644" max="5888" width="7.75" style="889"/>
    <col min="5889" max="5889" width="2.75" style="889" customWidth="1"/>
    <col min="5890" max="5890" width="33.75" style="889" bestFit="1" customWidth="1"/>
    <col min="5891" max="5896" width="9" style="889" customWidth="1"/>
    <col min="5897" max="5897" width="8.25" style="889" bestFit="1" customWidth="1"/>
    <col min="5898" max="5899" width="7.75" style="889" customWidth="1"/>
    <col min="5900" max="6144" width="7.75" style="889"/>
    <col min="6145" max="6145" width="2.75" style="889" customWidth="1"/>
    <col min="6146" max="6146" width="33.75" style="889" bestFit="1" customWidth="1"/>
    <col min="6147" max="6152" width="9" style="889" customWidth="1"/>
    <col min="6153" max="6153" width="8.25" style="889" bestFit="1" customWidth="1"/>
    <col min="6154" max="6155" width="7.75" style="889" customWidth="1"/>
    <col min="6156" max="6400" width="7.75" style="889"/>
    <col min="6401" max="6401" width="2.75" style="889" customWidth="1"/>
    <col min="6402" max="6402" width="33.75" style="889" bestFit="1" customWidth="1"/>
    <col min="6403" max="6408" width="9" style="889" customWidth="1"/>
    <col min="6409" max="6409" width="8.25" style="889" bestFit="1" customWidth="1"/>
    <col min="6410" max="6411" width="7.75" style="889" customWidth="1"/>
    <col min="6412" max="6656" width="7.75" style="889"/>
    <col min="6657" max="6657" width="2.75" style="889" customWidth="1"/>
    <col min="6658" max="6658" width="33.75" style="889" bestFit="1" customWidth="1"/>
    <col min="6659" max="6664" width="9" style="889" customWidth="1"/>
    <col min="6665" max="6665" width="8.25" style="889" bestFit="1" customWidth="1"/>
    <col min="6666" max="6667" width="7.75" style="889" customWidth="1"/>
    <col min="6668" max="6912" width="7.75" style="889"/>
    <col min="6913" max="6913" width="2.75" style="889" customWidth="1"/>
    <col min="6914" max="6914" width="33.75" style="889" bestFit="1" customWidth="1"/>
    <col min="6915" max="6920" width="9" style="889" customWidth="1"/>
    <col min="6921" max="6921" width="8.25" style="889" bestFit="1" customWidth="1"/>
    <col min="6922" max="6923" width="7.75" style="889" customWidth="1"/>
    <col min="6924" max="7168" width="7.75" style="889"/>
    <col min="7169" max="7169" width="2.75" style="889" customWidth="1"/>
    <col min="7170" max="7170" width="33.75" style="889" bestFit="1" customWidth="1"/>
    <col min="7171" max="7176" width="9" style="889" customWidth="1"/>
    <col min="7177" max="7177" width="8.25" style="889" bestFit="1" customWidth="1"/>
    <col min="7178" max="7179" width="7.75" style="889" customWidth="1"/>
    <col min="7180" max="7424" width="7.75" style="889"/>
    <col min="7425" max="7425" width="2.75" style="889" customWidth="1"/>
    <col min="7426" max="7426" width="33.75" style="889" bestFit="1" customWidth="1"/>
    <col min="7427" max="7432" width="9" style="889" customWidth="1"/>
    <col min="7433" max="7433" width="8.25" style="889" bestFit="1" customWidth="1"/>
    <col min="7434" max="7435" width="7.75" style="889" customWidth="1"/>
    <col min="7436" max="7680" width="7.75" style="889"/>
    <col min="7681" max="7681" width="2.75" style="889" customWidth="1"/>
    <col min="7682" max="7682" width="33.75" style="889" bestFit="1" customWidth="1"/>
    <col min="7683" max="7688" width="9" style="889" customWidth="1"/>
    <col min="7689" max="7689" width="8.25" style="889" bestFit="1" customWidth="1"/>
    <col min="7690" max="7691" width="7.75" style="889" customWidth="1"/>
    <col min="7692" max="7936" width="7.75" style="889"/>
    <col min="7937" max="7937" width="2.75" style="889" customWidth="1"/>
    <col min="7938" max="7938" width="33.75" style="889" bestFit="1" customWidth="1"/>
    <col min="7939" max="7944" width="9" style="889" customWidth="1"/>
    <col min="7945" max="7945" width="8.25" style="889" bestFit="1" customWidth="1"/>
    <col min="7946" max="7947" width="7.75" style="889" customWidth="1"/>
    <col min="7948" max="8192" width="7.75" style="889"/>
    <col min="8193" max="8193" width="2.75" style="889" customWidth="1"/>
    <col min="8194" max="8194" width="33.75" style="889" bestFit="1" customWidth="1"/>
    <col min="8195" max="8200" width="9" style="889" customWidth="1"/>
    <col min="8201" max="8201" width="8.25" style="889" bestFit="1" customWidth="1"/>
    <col min="8202" max="8203" width="7.75" style="889" customWidth="1"/>
    <col min="8204" max="8448" width="7.75" style="889"/>
    <col min="8449" max="8449" width="2.75" style="889" customWidth="1"/>
    <col min="8450" max="8450" width="33.75" style="889" bestFit="1" customWidth="1"/>
    <col min="8451" max="8456" width="9" style="889" customWidth="1"/>
    <col min="8457" max="8457" width="8.25" style="889" bestFit="1" customWidth="1"/>
    <col min="8458" max="8459" width="7.75" style="889" customWidth="1"/>
    <col min="8460" max="8704" width="7.75" style="889"/>
    <col min="8705" max="8705" width="2.75" style="889" customWidth="1"/>
    <col min="8706" max="8706" width="33.75" style="889" bestFit="1" customWidth="1"/>
    <col min="8707" max="8712" width="9" style="889" customWidth="1"/>
    <col min="8713" max="8713" width="8.25" style="889" bestFit="1" customWidth="1"/>
    <col min="8714" max="8715" width="7.75" style="889" customWidth="1"/>
    <col min="8716" max="8960" width="7.75" style="889"/>
    <col min="8961" max="8961" width="2.75" style="889" customWidth="1"/>
    <col min="8962" max="8962" width="33.75" style="889" bestFit="1" customWidth="1"/>
    <col min="8963" max="8968" width="9" style="889" customWidth="1"/>
    <col min="8969" max="8969" width="8.25" style="889" bestFit="1" customWidth="1"/>
    <col min="8970" max="8971" width="7.75" style="889" customWidth="1"/>
    <col min="8972" max="9216" width="7.75" style="889"/>
    <col min="9217" max="9217" width="2.75" style="889" customWidth="1"/>
    <col min="9218" max="9218" width="33.75" style="889" bestFit="1" customWidth="1"/>
    <col min="9219" max="9224" width="9" style="889" customWidth="1"/>
    <col min="9225" max="9225" width="8.25" style="889" bestFit="1" customWidth="1"/>
    <col min="9226" max="9227" width="7.75" style="889" customWidth="1"/>
    <col min="9228" max="9472" width="7.75" style="889"/>
    <col min="9473" max="9473" width="2.75" style="889" customWidth="1"/>
    <col min="9474" max="9474" width="33.75" style="889" bestFit="1" customWidth="1"/>
    <col min="9475" max="9480" width="9" style="889" customWidth="1"/>
    <col min="9481" max="9481" width="8.25" style="889" bestFit="1" customWidth="1"/>
    <col min="9482" max="9483" width="7.75" style="889" customWidth="1"/>
    <col min="9484" max="9728" width="7.75" style="889"/>
    <col min="9729" max="9729" width="2.75" style="889" customWidth="1"/>
    <col min="9730" max="9730" width="33.75" style="889" bestFit="1" customWidth="1"/>
    <col min="9731" max="9736" width="9" style="889" customWidth="1"/>
    <col min="9737" max="9737" width="8.25" style="889" bestFit="1" customWidth="1"/>
    <col min="9738" max="9739" width="7.75" style="889" customWidth="1"/>
    <col min="9740" max="9984" width="7.75" style="889"/>
    <col min="9985" max="9985" width="2.75" style="889" customWidth="1"/>
    <col min="9986" max="9986" width="33.75" style="889" bestFit="1" customWidth="1"/>
    <col min="9987" max="9992" width="9" style="889" customWidth="1"/>
    <col min="9993" max="9993" width="8.25" style="889" bestFit="1" customWidth="1"/>
    <col min="9994" max="9995" width="7.75" style="889" customWidth="1"/>
    <col min="9996" max="10240" width="7.75" style="889"/>
    <col min="10241" max="10241" width="2.75" style="889" customWidth="1"/>
    <col min="10242" max="10242" width="33.75" style="889" bestFit="1" customWidth="1"/>
    <col min="10243" max="10248" width="9" style="889" customWidth="1"/>
    <col min="10249" max="10249" width="8.25" style="889" bestFit="1" customWidth="1"/>
    <col min="10250" max="10251" width="7.75" style="889" customWidth="1"/>
    <col min="10252" max="10496" width="7.75" style="889"/>
    <col min="10497" max="10497" width="2.75" style="889" customWidth="1"/>
    <col min="10498" max="10498" width="33.75" style="889" bestFit="1" customWidth="1"/>
    <col min="10499" max="10504" width="9" style="889" customWidth="1"/>
    <col min="10505" max="10505" width="8.25" style="889" bestFit="1" customWidth="1"/>
    <col min="10506" max="10507" width="7.75" style="889" customWidth="1"/>
    <col min="10508" max="10752" width="7.75" style="889"/>
    <col min="10753" max="10753" width="2.75" style="889" customWidth="1"/>
    <col min="10754" max="10754" width="33.75" style="889" bestFit="1" customWidth="1"/>
    <col min="10755" max="10760" width="9" style="889" customWidth="1"/>
    <col min="10761" max="10761" width="8.25" style="889" bestFit="1" customWidth="1"/>
    <col min="10762" max="10763" width="7.75" style="889" customWidth="1"/>
    <col min="10764" max="11008" width="7.75" style="889"/>
    <col min="11009" max="11009" width="2.75" style="889" customWidth="1"/>
    <col min="11010" max="11010" width="33.75" style="889" bestFit="1" customWidth="1"/>
    <col min="11011" max="11016" width="9" style="889" customWidth="1"/>
    <col min="11017" max="11017" width="8.25" style="889" bestFit="1" customWidth="1"/>
    <col min="11018" max="11019" width="7.75" style="889" customWidth="1"/>
    <col min="11020" max="11264" width="7.75" style="889"/>
    <col min="11265" max="11265" width="2.75" style="889" customWidth="1"/>
    <col min="11266" max="11266" width="33.75" style="889" bestFit="1" customWidth="1"/>
    <col min="11267" max="11272" width="9" style="889" customWidth="1"/>
    <col min="11273" max="11273" width="8.25" style="889" bestFit="1" customWidth="1"/>
    <col min="11274" max="11275" width="7.75" style="889" customWidth="1"/>
    <col min="11276" max="11520" width="7.75" style="889"/>
    <col min="11521" max="11521" width="2.75" style="889" customWidth="1"/>
    <col min="11522" max="11522" width="33.75" style="889" bestFit="1" customWidth="1"/>
    <col min="11523" max="11528" width="9" style="889" customWidth="1"/>
    <col min="11529" max="11529" width="8.25" style="889" bestFit="1" customWidth="1"/>
    <col min="11530" max="11531" width="7.75" style="889" customWidth="1"/>
    <col min="11532" max="11776" width="7.75" style="889"/>
    <col min="11777" max="11777" width="2.75" style="889" customWidth="1"/>
    <col min="11778" max="11778" width="33.75" style="889" bestFit="1" customWidth="1"/>
    <col min="11779" max="11784" width="9" style="889" customWidth="1"/>
    <col min="11785" max="11785" width="8.25" style="889" bestFit="1" customWidth="1"/>
    <col min="11786" max="11787" width="7.75" style="889" customWidth="1"/>
    <col min="11788" max="12032" width="7.75" style="889"/>
    <col min="12033" max="12033" width="2.75" style="889" customWidth="1"/>
    <col min="12034" max="12034" width="33.75" style="889" bestFit="1" customWidth="1"/>
    <col min="12035" max="12040" width="9" style="889" customWidth="1"/>
    <col min="12041" max="12041" width="8.25" style="889" bestFit="1" customWidth="1"/>
    <col min="12042" max="12043" width="7.75" style="889" customWidth="1"/>
    <col min="12044" max="12288" width="7.75" style="889"/>
    <col min="12289" max="12289" width="2.75" style="889" customWidth="1"/>
    <col min="12290" max="12290" width="33.75" style="889" bestFit="1" customWidth="1"/>
    <col min="12291" max="12296" width="9" style="889" customWidth="1"/>
    <col min="12297" max="12297" width="8.25" style="889" bestFit="1" customWidth="1"/>
    <col min="12298" max="12299" width="7.75" style="889" customWidth="1"/>
    <col min="12300" max="12544" width="7.75" style="889"/>
    <col min="12545" max="12545" width="2.75" style="889" customWidth="1"/>
    <col min="12546" max="12546" width="33.75" style="889" bestFit="1" customWidth="1"/>
    <col min="12547" max="12552" width="9" style="889" customWidth="1"/>
    <col min="12553" max="12553" width="8.25" style="889" bestFit="1" customWidth="1"/>
    <col min="12554" max="12555" width="7.75" style="889" customWidth="1"/>
    <col min="12556" max="12800" width="7.75" style="889"/>
    <col min="12801" max="12801" width="2.75" style="889" customWidth="1"/>
    <col min="12802" max="12802" width="33.75" style="889" bestFit="1" customWidth="1"/>
    <col min="12803" max="12808" width="9" style="889" customWidth="1"/>
    <col min="12809" max="12809" width="8.25" style="889" bestFit="1" customWidth="1"/>
    <col min="12810" max="12811" width="7.75" style="889" customWidth="1"/>
    <col min="12812" max="13056" width="7.75" style="889"/>
    <col min="13057" max="13057" width="2.75" style="889" customWidth="1"/>
    <col min="13058" max="13058" width="33.75" style="889" bestFit="1" customWidth="1"/>
    <col min="13059" max="13064" width="9" style="889" customWidth="1"/>
    <col min="13065" max="13065" width="8.25" style="889" bestFit="1" customWidth="1"/>
    <col min="13066" max="13067" width="7.75" style="889" customWidth="1"/>
    <col min="13068" max="13312" width="7.75" style="889"/>
    <col min="13313" max="13313" width="2.75" style="889" customWidth="1"/>
    <col min="13314" max="13314" width="33.75" style="889" bestFit="1" customWidth="1"/>
    <col min="13315" max="13320" width="9" style="889" customWidth="1"/>
    <col min="13321" max="13321" width="8.25" style="889" bestFit="1" customWidth="1"/>
    <col min="13322" max="13323" width="7.75" style="889" customWidth="1"/>
    <col min="13324" max="13568" width="7.75" style="889"/>
    <col min="13569" max="13569" width="2.75" style="889" customWidth="1"/>
    <col min="13570" max="13570" width="33.75" style="889" bestFit="1" customWidth="1"/>
    <col min="13571" max="13576" width="9" style="889" customWidth="1"/>
    <col min="13577" max="13577" width="8.25" style="889" bestFit="1" customWidth="1"/>
    <col min="13578" max="13579" width="7.75" style="889" customWidth="1"/>
    <col min="13580" max="13824" width="7.75" style="889"/>
    <col min="13825" max="13825" width="2.75" style="889" customWidth="1"/>
    <col min="13826" max="13826" width="33.75" style="889" bestFit="1" customWidth="1"/>
    <col min="13827" max="13832" width="9" style="889" customWidth="1"/>
    <col min="13833" max="13833" width="8.25" style="889" bestFit="1" customWidth="1"/>
    <col min="13834" max="13835" width="7.75" style="889" customWidth="1"/>
    <col min="13836" max="14080" width="7.75" style="889"/>
    <col min="14081" max="14081" width="2.75" style="889" customWidth="1"/>
    <col min="14082" max="14082" width="33.75" style="889" bestFit="1" customWidth="1"/>
    <col min="14083" max="14088" width="9" style="889" customWidth="1"/>
    <col min="14089" max="14089" width="8.25" style="889" bestFit="1" customWidth="1"/>
    <col min="14090" max="14091" width="7.75" style="889" customWidth="1"/>
    <col min="14092" max="14336" width="7.75" style="889"/>
    <col min="14337" max="14337" width="2.75" style="889" customWidth="1"/>
    <col min="14338" max="14338" width="33.75" style="889" bestFit="1" customWidth="1"/>
    <col min="14339" max="14344" width="9" style="889" customWidth="1"/>
    <col min="14345" max="14345" width="8.25" style="889" bestFit="1" customWidth="1"/>
    <col min="14346" max="14347" width="7.75" style="889" customWidth="1"/>
    <col min="14348" max="14592" width="7.75" style="889"/>
    <col min="14593" max="14593" width="2.75" style="889" customWidth="1"/>
    <col min="14594" max="14594" width="33.75" style="889" bestFit="1" customWidth="1"/>
    <col min="14595" max="14600" width="9" style="889" customWidth="1"/>
    <col min="14601" max="14601" width="8.25" style="889" bestFit="1" customWidth="1"/>
    <col min="14602" max="14603" width="7.75" style="889" customWidth="1"/>
    <col min="14604" max="14848" width="7.75" style="889"/>
    <col min="14849" max="14849" width="2.75" style="889" customWidth="1"/>
    <col min="14850" max="14850" width="33.75" style="889" bestFit="1" customWidth="1"/>
    <col min="14851" max="14856" width="9" style="889" customWidth="1"/>
    <col min="14857" max="14857" width="8.25" style="889" bestFit="1" customWidth="1"/>
    <col min="14858" max="14859" width="7.75" style="889" customWidth="1"/>
    <col min="14860" max="15104" width="7.75" style="889"/>
    <col min="15105" max="15105" width="2.75" style="889" customWidth="1"/>
    <col min="15106" max="15106" width="33.75" style="889" bestFit="1" customWidth="1"/>
    <col min="15107" max="15112" width="9" style="889" customWidth="1"/>
    <col min="15113" max="15113" width="8.25" style="889" bestFit="1" customWidth="1"/>
    <col min="15114" max="15115" width="7.75" style="889" customWidth="1"/>
    <col min="15116" max="15360" width="7.75" style="889"/>
    <col min="15361" max="15361" width="2.75" style="889" customWidth="1"/>
    <col min="15362" max="15362" width="33.75" style="889" bestFit="1" customWidth="1"/>
    <col min="15363" max="15368" width="9" style="889" customWidth="1"/>
    <col min="15369" max="15369" width="8.25" style="889" bestFit="1" customWidth="1"/>
    <col min="15370" max="15371" width="7.75" style="889" customWidth="1"/>
    <col min="15372" max="15616" width="7.75" style="889"/>
    <col min="15617" max="15617" width="2.75" style="889" customWidth="1"/>
    <col min="15618" max="15618" width="33.75" style="889" bestFit="1" customWidth="1"/>
    <col min="15619" max="15624" width="9" style="889" customWidth="1"/>
    <col min="15625" max="15625" width="8.25" style="889" bestFit="1" customWidth="1"/>
    <col min="15626" max="15627" width="7.75" style="889" customWidth="1"/>
    <col min="15628" max="15872" width="7.75" style="889"/>
    <col min="15873" max="15873" width="2.75" style="889" customWidth="1"/>
    <col min="15874" max="15874" width="33.75" style="889" bestFit="1" customWidth="1"/>
    <col min="15875" max="15880" width="9" style="889" customWidth="1"/>
    <col min="15881" max="15881" width="8.25" style="889" bestFit="1" customWidth="1"/>
    <col min="15882" max="15883" width="7.75" style="889" customWidth="1"/>
    <col min="15884" max="16128" width="7.75" style="889"/>
    <col min="16129" max="16129" width="2.75" style="889" customWidth="1"/>
    <col min="16130" max="16130" width="33.75" style="889" bestFit="1" customWidth="1"/>
    <col min="16131" max="16136" width="9" style="889" customWidth="1"/>
    <col min="16137" max="16137" width="8.25" style="889" bestFit="1" customWidth="1"/>
    <col min="16138" max="16139" width="7.75" style="889" customWidth="1"/>
    <col min="16140" max="16384" width="7.75" style="889"/>
  </cols>
  <sheetData>
    <row r="1" spans="1:14" ht="18.75" x14ac:dyDescent="0.3">
      <c r="A1" s="1855" t="s">
        <v>2513</v>
      </c>
      <c r="B1" s="1856"/>
      <c r="C1" s="1856"/>
      <c r="D1" s="1856"/>
      <c r="E1" s="1856"/>
      <c r="F1" s="1856"/>
      <c r="G1" s="1856"/>
      <c r="H1" s="1856"/>
    </row>
    <row r="2" spans="1:14" ht="22.5" x14ac:dyDescent="0.3">
      <c r="A2" s="1857" t="s">
        <v>2514</v>
      </c>
      <c r="B2" s="1856"/>
      <c r="C2" s="1856"/>
      <c r="D2" s="1856"/>
      <c r="E2" s="1856"/>
      <c r="F2" s="1856"/>
      <c r="G2" s="1856"/>
      <c r="H2" s="1856"/>
      <c r="I2" s="889"/>
      <c r="J2" s="889"/>
      <c r="K2" s="889"/>
    </row>
    <row r="3" spans="1:14" s="950" customFormat="1" ht="16.5" x14ac:dyDescent="0.25">
      <c r="A3" s="1858" t="s">
        <v>701</v>
      </c>
      <c r="B3" s="1858"/>
      <c r="C3" s="1858"/>
      <c r="D3" s="1858"/>
      <c r="E3" s="1858"/>
      <c r="F3" s="1858"/>
      <c r="G3" s="1858"/>
      <c r="H3" s="1858"/>
    </row>
    <row r="4" spans="1:14" s="950" customFormat="1" ht="15" x14ac:dyDescent="0.25">
      <c r="A4" s="951"/>
      <c r="B4" s="951"/>
      <c r="C4" s="951"/>
      <c r="D4" s="951"/>
      <c r="E4" s="951"/>
      <c r="F4" s="951"/>
      <c r="G4" s="951"/>
      <c r="H4" s="951"/>
    </row>
    <row r="5" spans="1:14" s="954" customFormat="1" ht="15" x14ac:dyDescent="0.25">
      <c r="A5" s="951"/>
      <c r="B5" s="952" t="s">
        <v>2515</v>
      </c>
      <c r="C5" s="953">
        <v>2025</v>
      </c>
      <c r="D5" s="953">
        <v>2026</v>
      </c>
      <c r="E5" s="953">
        <v>2027</v>
      </c>
      <c r="F5" s="953">
        <v>2028</v>
      </c>
      <c r="G5" s="953">
        <v>2029</v>
      </c>
      <c r="H5" s="953" t="s">
        <v>2620</v>
      </c>
    </row>
    <row r="6" spans="1:14" s="850" customFormat="1" ht="6" customHeight="1" x14ac:dyDescent="0.25">
      <c r="A6" s="955"/>
      <c r="B6" s="1179"/>
      <c r="C6" s="854"/>
      <c r="D6" s="854"/>
      <c r="E6" s="854"/>
      <c r="F6" s="854"/>
      <c r="G6" s="854"/>
      <c r="H6" s="854"/>
      <c r="I6" s="860"/>
      <c r="J6" s="860"/>
      <c r="K6" s="860"/>
    </row>
    <row r="7" spans="1:14" s="852" customFormat="1" ht="15" x14ac:dyDescent="0.25">
      <c r="A7" s="956" t="s">
        <v>2350</v>
      </c>
      <c r="B7" s="858" t="s">
        <v>2416</v>
      </c>
      <c r="C7" s="957">
        <v>4665.4842666666664</v>
      </c>
      <c r="D7" s="957">
        <v>6215.9777653808196</v>
      </c>
      <c r="E7" s="957">
        <v>5996.5414418228056</v>
      </c>
      <c r="F7" s="957">
        <v>4096.5554798147232</v>
      </c>
      <c r="G7" s="957">
        <v>5038.1452758080668</v>
      </c>
      <c r="H7" s="957">
        <v>40175.017770506922</v>
      </c>
      <c r="I7" s="958"/>
      <c r="J7" s="958"/>
      <c r="K7" s="853"/>
      <c r="L7" s="853"/>
    </row>
    <row r="8" spans="1:14" s="850" customFormat="1" ht="15" x14ac:dyDescent="0.25">
      <c r="A8" s="959"/>
      <c r="B8" s="960" t="s">
        <v>2461</v>
      </c>
      <c r="C8" s="957">
        <v>7</v>
      </c>
      <c r="D8" s="957">
        <v>10</v>
      </c>
      <c r="E8" s="957">
        <v>3</v>
      </c>
      <c r="F8" s="957">
        <v>1</v>
      </c>
      <c r="G8" s="957">
        <v>1</v>
      </c>
      <c r="H8" s="957">
        <v>3883</v>
      </c>
      <c r="I8" s="860"/>
      <c r="J8" s="958"/>
      <c r="K8" s="853"/>
      <c r="L8" s="853"/>
    </row>
    <row r="9" spans="1:14" s="850" customFormat="1" ht="15" x14ac:dyDescent="0.25">
      <c r="A9" s="959"/>
      <c r="B9" s="962" t="s">
        <v>2516</v>
      </c>
      <c r="C9" s="957">
        <v>68</v>
      </c>
      <c r="D9" s="957">
        <v>48</v>
      </c>
      <c r="E9" s="957">
        <v>7</v>
      </c>
      <c r="F9" s="957">
        <v>0</v>
      </c>
      <c r="G9" s="957">
        <v>0</v>
      </c>
      <c r="H9" s="957">
        <v>335</v>
      </c>
      <c r="I9" s="860"/>
      <c r="J9" s="958"/>
      <c r="K9" s="853"/>
      <c r="L9" s="853"/>
    </row>
    <row r="10" spans="1:14" s="850" customFormat="1" ht="15" x14ac:dyDescent="0.25">
      <c r="A10" s="959"/>
      <c r="B10" s="960" t="s">
        <v>2463</v>
      </c>
      <c r="C10" s="957">
        <v>2403.4842666666668</v>
      </c>
      <c r="D10" s="957">
        <v>4103.9777653808196</v>
      </c>
      <c r="E10" s="957">
        <v>4843.5414418228056</v>
      </c>
      <c r="F10" s="957">
        <v>3531.5554798147232</v>
      </c>
      <c r="G10" s="957">
        <v>4464.1452758080668</v>
      </c>
      <c r="H10" s="957">
        <v>35141.017770506922</v>
      </c>
      <c r="I10" s="860"/>
      <c r="J10" s="854"/>
      <c r="K10" s="853"/>
      <c r="L10" s="853"/>
    </row>
    <row r="11" spans="1:14" s="850" customFormat="1" ht="15" x14ac:dyDescent="0.25">
      <c r="A11" s="959"/>
      <c r="B11" s="960" t="s">
        <v>2505</v>
      </c>
      <c r="C11" s="957">
        <v>2174</v>
      </c>
      <c r="D11" s="957">
        <v>2041</v>
      </c>
      <c r="E11" s="957">
        <v>1130</v>
      </c>
      <c r="F11" s="957">
        <v>551</v>
      </c>
      <c r="G11" s="957">
        <v>560</v>
      </c>
      <c r="H11" s="957">
        <v>773</v>
      </c>
      <c r="I11" s="860"/>
      <c r="J11" s="958"/>
      <c r="K11" s="853"/>
      <c r="L11" s="853"/>
      <c r="N11" s="860"/>
    </row>
    <row r="12" spans="1:14" s="850" customFormat="1" ht="15" x14ac:dyDescent="0.25">
      <c r="A12" s="959"/>
      <c r="B12" s="960" t="s">
        <v>2506</v>
      </c>
      <c r="C12" s="957">
        <v>13</v>
      </c>
      <c r="D12" s="957">
        <v>13</v>
      </c>
      <c r="E12" s="957">
        <v>13</v>
      </c>
      <c r="F12" s="957">
        <v>13</v>
      </c>
      <c r="G12" s="957">
        <v>13</v>
      </c>
      <c r="H12" s="957">
        <v>43</v>
      </c>
      <c r="I12" s="860"/>
      <c r="J12" s="853"/>
      <c r="K12" s="853"/>
      <c r="L12" s="853"/>
    </row>
    <row r="13" spans="1:14" s="852" customFormat="1" ht="15" x14ac:dyDescent="0.25">
      <c r="A13" s="956" t="s">
        <v>2352</v>
      </c>
      <c r="B13" s="858" t="s">
        <v>2150</v>
      </c>
      <c r="C13" s="957">
        <v>4690.3911919340262</v>
      </c>
      <c r="D13" s="957">
        <v>4833.3662812471757</v>
      </c>
      <c r="E13" s="957">
        <v>6288.4166638273837</v>
      </c>
      <c r="F13" s="957">
        <v>6715.7745210347903</v>
      </c>
      <c r="G13" s="957">
        <v>3276.9767499999998</v>
      </c>
      <c r="H13" s="957">
        <v>4587.5965919566197</v>
      </c>
      <c r="I13" s="958"/>
      <c r="J13" s="958"/>
      <c r="K13" s="853"/>
      <c r="L13" s="853"/>
    </row>
    <row r="14" spans="1:14" s="850" customFormat="1" ht="15" x14ac:dyDescent="0.25">
      <c r="A14" s="959"/>
      <c r="B14" s="960" t="s">
        <v>2467</v>
      </c>
      <c r="C14" s="957">
        <v>1409.1045000000001</v>
      </c>
      <c r="D14" s="957">
        <v>1878.806</v>
      </c>
      <c r="E14" s="957">
        <v>2348.5075000000002</v>
      </c>
      <c r="F14" s="957">
        <v>2348.5075000000002</v>
      </c>
      <c r="G14" s="957">
        <v>1409.1045000000001</v>
      </c>
      <c r="H14" s="957">
        <v>0</v>
      </c>
      <c r="I14" s="860"/>
      <c r="J14" s="958"/>
      <c r="K14" s="853"/>
      <c r="L14" s="853"/>
    </row>
    <row r="15" spans="1:14" s="850" customFormat="1" ht="15" x14ac:dyDescent="0.25">
      <c r="A15" s="959"/>
      <c r="B15" s="960" t="s">
        <v>2468</v>
      </c>
      <c r="C15" s="957">
        <v>1597.3130419340262</v>
      </c>
      <c r="D15" s="957">
        <v>709.26208124717573</v>
      </c>
      <c r="E15" s="957">
        <v>1133.2864138273835</v>
      </c>
      <c r="F15" s="957">
        <v>1560.6442710347942</v>
      </c>
      <c r="G15" s="957">
        <v>183.89860000000002</v>
      </c>
      <c r="H15" s="957">
        <v>4587.5965919566197</v>
      </c>
      <c r="I15" s="860"/>
      <c r="J15" s="958"/>
      <c r="K15" s="853"/>
      <c r="L15" s="853"/>
    </row>
    <row r="16" spans="1:14" s="850" customFormat="1" ht="15" x14ac:dyDescent="0.25">
      <c r="A16" s="959"/>
      <c r="B16" s="960" t="s">
        <v>2202</v>
      </c>
      <c r="C16" s="957">
        <v>1683.9736499999999</v>
      </c>
      <c r="D16" s="957">
        <v>2245.2982000000002</v>
      </c>
      <c r="E16" s="957">
        <v>2806.6227500000005</v>
      </c>
      <c r="F16" s="957">
        <v>2806.6227500000005</v>
      </c>
      <c r="G16" s="957">
        <v>1683.9736499999999</v>
      </c>
      <c r="H16" s="957">
        <v>0</v>
      </c>
      <c r="I16" s="860"/>
      <c r="J16" s="854"/>
      <c r="K16" s="853"/>
      <c r="L16" s="853"/>
    </row>
    <row r="17" spans="1:12" s="852" customFormat="1" ht="15" x14ac:dyDescent="0.25">
      <c r="A17" s="956" t="s">
        <v>2354</v>
      </c>
      <c r="B17" s="858" t="s">
        <v>2517</v>
      </c>
      <c r="C17" s="957">
        <v>9355.8754586006926</v>
      </c>
      <c r="D17" s="957">
        <v>11049.344046627995</v>
      </c>
      <c r="E17" s="957">
        <v>12284.958105650188</v>
      </c>
      <c r="F17" s="957">
        <v>10812.330000849517</v>
      </c>
      <c r="G17" s="957">
        <v>8315.1220258080666</v>
      </c>
      <c r="H17" s="957">
        <v>44762.614362463544</v>
      </c>
      <c r="I17" s="958"/>
      <c r="J17" s="958"/>
      <c r="K17" s="853"/>
      <c r="L17" s="853"/>
    </row>
    <row r="18" spans="1:12" s="965" customFormat="1" ht="5.25" customHeight="1" x14ac:dyDescent="0.25">
      <c r="A18" s="963"/>
      <c r="B18" s="847"/>
      <c r="C18" s="964"/>
      <c r="D18" s="964"/>
      <c r="E18" s="964"/>
      <c r="F18" s="964"/>
      <c r="G18" s="964"/>
      <c r="H18" s="964"/>
      <c r="I18" s="860"/>
      <c r="K18" s="966"/>
    </row>
    <row r="19" spans="1:12" s="845" customFormat="1" ht="17.25" x14ac:dyDescent="0.25">
      <c r="A19" s="967">
        <v>1</v>
      </c>
      <c r="B19" s="968" t="s">
        <v>2518</v>
      </c>
      <c r="C19" s="969"/>
      <c r="D19" s="969"/>
      <c r="E19" s="969"/>
      <c r="F19" s="969"/>
      <c r="G19" s="969"/>
      <c r="H19" s="969"/>
      <c r="I19" s="970"/>
      <c r="J19" s="971"/>
      <c r="K19" s="970"/>
      <c r="L19" s="970"/>
    </row>
    <row r="20" spans="1:12" s="845" customFormat="1" ht="17.25" x14ac:dyDescent="0.25">
      <c r="A20" s="850"/>
      <c r="B20" s="968" t="s">
        <v>2158</v>
      </c>
      <c r="C20" s="972"/>
      <c r="D20" s="1179"/>
      <c r="E20" s="973"/>
      <c r="F20" s="969"/>
      <c r="G20" s="969"/>
      <c r="H20" s="969"/>
      <c r="I20" s="970"/>
      <c r="J20" s="971"/>
      <c r="K20" s="970"/>
    </row>
    <row r="21" spans="1:12" s="845" customFormat="1" ht="14.45" customHeight="1" x14ac:dyDescent="0.2">
      <c r="F21" s="974"/>
      <c r="G21" s="974"/>
      <c r="H21" s="975"/>
      <c r="I21" s="970"/>
      <c r="J21" s="971"/>
      <c r="K21" s="970"/>
    </row>
    <row r="22" spans="1:12" s="845" customFormat="1" ht="13.9" customHeight="1" x14ac:dyDescent="0.2">
      <c r="F22" s="949"/>
      <c r="G22" s="949"/>
      <c r="H22" s="949"/>
      <c r="I22" s="970"/>
      <c r="J22" s="971"/>
      <c r="K22" s="970"/>
    </row>
    <row r="23" spans="1:12" x14ac:dyDescent="0.2">
      <c r="C23" s="867"/>
      <c r="D23" s="977"/>
      <c r="J23" s="971"/>
    </row>
    <row r="24" spans="1:12" x14ac:dyDescent="0.2">
      <c r="C24" s="867"/>
      <c r="D24" s="978"/>
      <c r="J24" s="971"/>
      <c r="K24" s="979"/>
    </row>
    <row r="25" spans="1:12" x14ac:dyDescent="0.2">
      <c r="C25" s="980"/>
      <c r="D25" s="978"/>
      <c r="I25" s="978"/>
      <c r="J25" s="971"/>
    </row>
    <row r="26" spans="1:12" x14ac:dyDescent="0.2">
      <c r="C26" s="980"/>
      <c r="I26" s="978"/>
      <c r="J26" s="971"/>
    </row>
    <row r="27" spans="1:12" x14ac:dyDescent="0.2">
      <c r="C27" s="867"/>
      <c r="D27" s="981"/>
    </row>
    <row r="28" spans="1:12" x14ac:dyDescent="0.2">
      <c r="C28" s="867"/>
    </row>
    <row r="29" spans="1:12" x14ac:dyDescent="0.2">
      <c r="C29" s="867"/>
      <c r="D29" s="981"/>
    </row>
    <row r="30" spans="1:12" x14ac:dyDescent="0.2">
      <c r="C30" s="867"/>
    </row>
    <row r="31" spans="1:12" x14ac:dyDescent="0.2">
      <c r="C31" s="867"/>
    </row>
    <row r="32" spans="1:12" x14ac:dyDescent="0.2">
      <c r="C32" s="867"/>
    </row>
    <row r="33" spans="1:3" x14ac:dyDescent="0.2">
      <c r="C33" s="867"/>
    </row>
    <row r="34" spans="1:3" x14ac:dyDescent="0.2">
      <c r="C34" s="867"/>
    </row>
    <row r="35" spans="1:3" x14ac:dyDescent="0.2">
      <c r="C35" s="867"/>
    </row>
    <row r="36" spans="1:3" x14ac:dyDescent="0.2">
      <c r="C36" s="867"/>
    </row>
    <row r="37" spans="1:3" x14ac:dyDescent="0.2">
      <c r="C37" s="867"/>
    </row>
    <row r="38" spans="1:3" x14ac:dyDescent="0.2">
      <c r="C38" s="867"/>
    </row>
    <row r="39" spans="1:3" x14ac:dyDescent="0.2">
      <c r="C39" s="867"/>
    </row>
    <row r="40" spans="1:3" x14ac:dyDescent="0.2">
      <c r="C40" s="867"/>
    </row>
    <row r="41" spans="1:3" x14ac:dyDescent="0.2">
      <c r="C41" s="867"/>
    </row>
    <row r="42" spans="1:3" x14ac:dyDescent="0.2">
      <c r="A42" s="867"/>
      <c r="B42" s="949"/>
    </row>
  </sheetData>
  <mergeCells count="3">
    <mergeCell ref="A1:H1"/>
    <mergeCell ref="A2:H2"/>
    <mergeCell ref="A3:H3"/>
  </mergeCells>
  <printOptions horizontalCentered="1"/>
  <pageMargins left="0.74803149606299213" right="0.74803149606299213" top="0.98425196850393704" bottom="0.98425196850393704" header="0.51181102362204722" footer="0.51181102362204722"/>
  <pageSetup paperSize="9" scale="87" orientation="landscape" horizontalDpi="300" verticalDpi="300" r:id="rId1"/>
  <headerFooter alignWithMargins="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5"/>
  <sheetViews>
    <sheetView rightToLeft="1" zoomScale="95" zoomScaleNormal="90" workbookViewId="0">
      <selection activeCell="B7" sqref="B7"/>
    </sheetView>
  </sheetViews>
  <sheetFormatPr defaultRowHeight="12.75" x14ac:dyDescent="0.2"/>
  <cols>
    <col min="1" max="1" width="20" style="990" bestFit="1" customWidth="1"/>
    <col min="2" max="2" width="59.875" style="984" customWidth="1"/>
    <col min="3" max="4" width="7.875" style="984" customWidth="1"/>
    <col min="5" max="5" width="23.625" style="984" bestFit="1" customWidth="1"/>
    <col min="6" max="16384" width="9" style="984"/>
  </cols>
  <sheetData>
    <row r="1" spans="1:22" s="892" customFormat="1" ht="18.75" x14ac:dyDescent="0.3">
      <c r="A1" s="1859" t="s">
        <v>2519</v>
      </c>
      <c r="B1" s="1859"/>
      <c r="C1" s="1859"/>
      <c r="D1" s="1859"/>
      <c r="E1" s="1859"/>
      <c r="F1" s="890"/>
      <c r="G1" s="891"/>
      <c r="H1" s="891"/>
      <c r="I1" s="891"/>
      <c r="J1" s="891"/>
      <c r="K1" s="891"/>
      <c r="L1" s="891"/>
    </row>
    <row r="2" spans="1:22" x14ac:dyDescent="0.2">
      <c r="A2" s="982"/>
      <c r="B2" s="983"/>
      <c r="C2" s="983"/>
      <c r="D2" s="983"/>
      <c r="I2" s="985"/>
      <c r="J2" s="985"/>
      <c r="K2" s="985"/>
      <c r="L2" s="985"/>
      <c r="M2" s="985"/>
      <c r="N2" s="985"/>
      <c r="O2" s="985"/>
      <c r="P2" s="985"/>
      <c r="Q2" s="985"/>
      <c r="R2" s="985"/>
      <c r="S2" s="985"/>
      <c r="T2" s="985"/>
      <c r="U2" s="985"/>
      <c r="V2" s="985"/>
    </row>
    <row r="3" spans="1:22" ht="30" x14ac:dyDescent="0.25">
      <c r="A3" s="986" t="s">
        <v>242</v>
      </c>
      <c r="B3" s="987" t="s">
        <v>243</v>
      </c>
      <c r="C3" s="765" t="s">
        <v>244</v>
      </c>
      <c r="D3" s="988" t="s">
        <v>245</v>
      </c>
      <c r="E3" s="676" t="s">
        <v>246</v>
      </c>
      <c r="I3" s="985"/>
      <c r="J3" s="985"/>
      <c r="K3" s="985"/>
      <c r="L3" s="985"/>
      <c r="M3" s="985"/>
      <c r="N3" s="985"/>
      <c r="O3" s="985"/>
      <c r="P3" s="985"/>
      <c r="Q3" s="985"/>
      <c r="R3" s="985"/>
      <c r="S3" s="985"/>
      <c r="T3" s="985"/>
      <c r="U3" s="985"/>
      <c r="V3" s="985"/>
    </row>
    <row r="4" spans="1:22" ht="60" x14ac:dyDescent="0.2">
      <c r="A4" s="767" t="s">
        <v>2520</v>
      </c>
      <c r="B4" s="608" t="s">
        <v>2521</v>
      </c>
      <c r="C4" s="894" t="s">
        <v>1100</v>
      </c>
      <c r="D4" s="895" t="s">
        <v>849</v>
      </c>
      <c r="E4" s="896" t="s">
        <v>2164</v>
      </c>
      <c r="I4" s="985"/>
      <c r="J4" s="985"/>
      <c r="K4" s="985"/>
      <c r="L4" s="985"/>
      <c r="M4" s="985"/>
      <c r="N4" s="985"/>
      <c r="O4" s="985"/>
      <c r="P4" s="985"/>
      <c r="Q4" s="985"/>
      <c r="R4" s="985"/>
      <c r="S4" s="985"/>
      <c r="T4" s="985"/>
      <c r="U4" s="985"/>
      <c r="V4" s="985"/>
    </row>
    <row r="5" spans="1:22" s="989" customFormat="1" ht="30" x14ac:dyDescent="0.2">
      <c r="A5" s="767" t="s">
        <v>2359</v>
      </c>
      <c r="B5" s="608" t="s">
        <v>2522</v>
      </c>
      <c r="C5" s="894" t="s">
        <v>1100</v>
      </c>
      <c r="D5" s="895" t="s">
        <v>849</v>
      </c>
      <c r="E5" s="896" t="s">
        <v>2164</v>
      </c>
      <c r="F5" s="985"/>
      <c r="G5" s="985"/>
      <c r="H5" s="985"/>
      <c r="I5" s="985"/>
      <c r="J5" s="985"/>
      <c r="K5" s="985"/>
      <c r="L5" s="985"/>
      <c r="M5" s="985"/>
      <c r="N5" s="985"/>
      <c r="O5" s="985"/>
      <c r="P5" s="985"/>
      <c r="Q5" s="985"/>
      <c r="R5" s="985"/>
      <c r="S5" s="985"/>
      <c r="T5" s="985"/>
      <c r="U5" s="985"/>
      <c r="V5" s="985"/>
    </row>
    <row r="6" spans="1:22" s="989" customFormat="1" ht="30" customHeight="1" x14ac:dyDescent="0.2">
      <c r="A6" s="613" t="s">
        <v>2462</v>
      </c>
      <c r="B6" s="897" t="s">
        <v>2523</v>
      </c>
      <c r="C6" s="894" t="s">
        <v>1100</v>
      </c>
      <c r="D6" s="895" t="s">
        <v>849</v>
      </c>
      <c r="E6" s="896" t="s">
        <v>2478</v>
      </c>
      <c r="F6" s="985"/>
      <c r="G6" s="985"/>
      <c r="H6" s="985"/>
      <c r="I6" s="985"/>
      <c r="J6" s="985"/>
      <c r="K6" s="985"/>
      <c r="L6" s="985"/>
      <c r="M6" s="985"/>
      <c r="N6" s="985"/>
      <c r="O6" s="985"/>
      <c r="P6" s="985"/>
      <c r="Q6" s="985"/>
      <c r="R6" s="985"/>
      <c r="S6" s="985"/>
      <c r="T6" s="985"/>
      <c r="U6" s="985"/>
      <c r="V6" s="985"/>
    </row>
    <row r="7" spans="1:22" ht="60" x14ac:dyDescent="0.2">
      <c r="A7" s="613" t="s">
        <v>2463</v>
      </c>
      <c r="B7" s="897" t="s">
        <v>2524</v>
      </c>
      <c r="C7" s="894" t="s">
        <v>1100</v>
      </c>
      <c r="D7" s="895" t="s">
        <v>849</v>
      </c>
      <c r="E7" s="896" t="s">
        <v>2525</v>
      </c>
      <c r="F7" s="985"/>
      <c r="G7" s="985"/>
      <c r="H7" s="985"/>
      <c r="I7" s="985"/>
      <c r="J7" s="985"/>
      <c r="K7" s="985"/>
      <c r="L7" s="985"/>
      <c r="M7" s="985"/>
      <c r="N7" s="985"/>
      <c r="O7" s="985"/>
      <c r="P7" s="985"/>
      <c r="Q7" s="985"/>
      <c r="R7" s="985"/>
      <c r="S7" s="985"/>
      <c r="T7" s="985"/>
      <c r="U7" s="985"/>
      <c r="V7" s="985"/>
    </row>
    <row r="8" spans="1:22" ht="30" customHeight="1" x14ac:dyDescent="0.2">
      <c r="A8" s="613" t="s">
        <v>2465</v>
      </c>
      <c r="B8" s="897" t="s">
        <v>2526</v>
      </c>
      <c r="C8" s="894" t="s">
        <v>1100</v>
      </c>
      <c r="D8" s="895" t="s">
        <v>849</v>
      </c>
      <c r="E8" s="896" t="s">
        <v>2478</v>
      </c>
      <c r="F8" s="985"/>
      <c r="G8" s="985"/>
      <c r="H8" s="985"/>
      <c r="I8" s="985"/>
      <c r="J8" s="985"/>
      <c r="K8" s="985"/>
      <c r="L8" s="985"/>
      <c r="M8" s="985"/>
      <c r="N8" s="985"/>
      <c r="O8" s="985"/>
      <c r="P8" s="985"/>
      <c r="Q8" s="985"/>
      <c r="R8" s="985"/>
      <c r="S8" s="985"/>
      <c r="T8" s="985"/>
      <c r="U8" s="985"/>
      <c r="V8" s="985"/>
    </row>
    <row r="9" spans="1:22" ht="30" customHeight="1" x14ac:dyDescent="0.2">
      <c r="A9" s="613" t="s">
        <v>2506</v>
      </c>
      <c r="B9" s="897" t="s">
        <v>2527</v>
      </c>
      <c r="C9" s="894" t="s">
        <v>1100</v>
      </c>
      <c r="D9" s="895" t="s">
        <v>849</v>
      </c>
      <c r="E9" s="896" t="s">
        <v>2478</v>
      </c>
      <c r="F9" s="985"/>
      <c r="G9" s="985"/>
      <c r="H9" s="985"/>
      <c r="I9" s="985"/>
      <c r="J9" s="985"/>
      <c r="K9" s="985"/>
      <c r="L9" s="985"/>
      <c r="M9" s="985"/>
      <c r="N9" s="985"/>
      <c r="O9" s="985"/>
      <c r="P9" s="985"/>
      <c r="Q9" s="985"/>
      <c r="R9" s="985"/>
      <c r="S9" s="985"/>
      <c r="T9" s="985"/>
      <c r="U9" s="985"/>
      <c r="V9" s="985"/>
    </row>
    <row r="10" spans="1:22" ht="30" customHeight="1" x14ac:dyDescent="0.2">
      <c r="A10" s="767" t="s">
        <v>2150</v>
      </c>
      <c r="B10" s="608" t="s">
        <v>2528</v>
      </c>
      <c r="C10" s="894" t="s">
        <v>1100</v>
      </c>
      <c r="D10" s="895" t="s">
        <v>849</v>
      </c>
      <c r="E10" s="896" t="s">
        <v>2164</v>
      </c>
      <c r="F10" s="985"/>
      <c r="G10" s="985"/>
      <c r="H10" s="985"/>
      <c r="I10" s="985"/>
      <c r="J10" s="985"/>
      <c r="K10" s="985"/>
      <c r="L10" s="985"/>
      <c r="M10" s="985"/>
      <c r="N10" s="985"/>
      <c r="O10" s="985"/>
      <c r="P10" s="985"/>
      <c r="Q10" s="985"/>
      <c r="R10" s="985"/>
      <c r="S10" s="985"/>
      <c r="T10" s="985"/>
      <c r="U10" s="985"/>
      <c r="V10" s="985"/>
    </row>
    <row r="11" spans="1:22" ht="30" customHeight="1" x14ac:dyDescent="0.2">
      <c r="A11" s="613" t="s">
        <v>2467</v>
      </c>
      <c r="B11" s="898" t="s">
        <v>2529</v>
      </c>
      <c r="C11" s="894" t="s">
        <v>1100</v>
      </c>
      <c r="D11" s="895" t="s">
        <v>849</v>
      </c>
      <c r="E11" s="899" t="s">
        <v>2487</v>
      </c>
      <c r="F11" s="985"/>
      <c r="G11" s="985"/>
      <c r="H11" s="985"/>
      <c r="I11" s="985"/>
      <c r="J11" s="985"/>
      <c r="K11" s="985"/>
      <c r="L11" s="985"/>
      <c r="M11" s="985"/>
      <c r="N11" s="985"/>
      <c r="O11" s="985"/>
      <c r="P11" s="985"/>
      <c r="Q11" s="985"/>
      <c r="R11" s="985"/>
      <c r="S11" s="985"/>
      <c r="T11" s="985"/>
      <c r="U11" s="985"/>
      <c r="V11" s="985"/>
    </row>
    <row r="12" spans="1:22" ht="30" customHeight="1" x14ac:dyDescent="0.2">
      <c r="A12" s="613" t="s">
        <v>2468</v>
      </c>
      <c r="B12" s="898" t="s">
        <v>2530</v>
      </c>
      <c r="C12" s="894" t="s">
        <v>1100</v>
      </c>
      <c r="D12" s="895" t="s">
        <v>849</v>
      </c>
      <c r="E12" s="899" t="s">
        <v>2487</v>
      </c>
      <c r="F12" s="985"/>
      <c r="G12" s="985"/>
      <c r="H12" s="985"/>
      <c r="I12" s="985"/>
      <c r="J12" s="985"/>
      <c r="K12" s="985"/>
      <c r="L12" s="985"/>
      <c r="M12" s="985"/>
      <c r="N12" s="985"/>
      <c r="O12" s="985"/>
      <c r="P12" s="985"/>
      <c r="Q12" s="985"/>
      <c r="R12" s="985"/>
      <c r="S12" s="985"/>
      <c r="T12" s="985"/>
      <c r="U12" s="985"/>
      <c r="V12" s="985"/>
    </row>
    <row r="13" spans="1:22" ht="30" customHeight="1" x14ac:dyDescent="0.2">
      <c r="A13" s="613" t="s">
        <v>2202</v>
      </c>
      <c r="B13" s="681" t="s">
        <v>2531</v>
      </c>
      <c r="C13" s="894" t="s">
        <v>1100</v>
      </c>
      <c r="D13" s="895" t="s">
        <v>849</v>
      </c>
      <c r="E13" s="899" t="s">
        <v>2487</v>
      </c>
      <c r="F13" s="985"/>
      <c r="G13" s="985"/>
      <c r="H13" s="985"/>
      <c r="I13" s="985"/>
      <c r="J13" s="985"/>
      <c r="K13" s="985"/>
      <c r="L13" s="985"/>
      <c r="M13" s="985"/>
      <c r="N13" s="985"/>
      <c r="O13" s="985"/>
      <c r="P13" s="985"/>
      <c r="Q13" s="985"/>
      <c r="R13" s="985"/>
      <c r="S13" s="985"/>
      <c r="T13" s="985"/>
      <c r="U13" s="985"/>
      <c r="V13" s="985"/>
    </row>
    <row r="15" spans="1:22" x14ac:dyDescent="0.2">
      <c r="B15" s="991"/>
      <c r="C15" s="991"/>
      <c r="D15" s="991"/>
      <c r="E15" s="991"/>
      <c r="F15" s="991"/>
      <c r="G15" s="991"/>
      <c r="H15" s="991"/>
    </row>
  </sheetData>
  <mergeCells count="1">
    <mergeCell ref="A1:E1"/>
  </mergeCells>
  <printOptions horizontalCentered="1"/>
  <pageMargins left="0.62992125984251968" right="0.59055118110236227" top="1.44" bottom="0.98425196850393704" header="0.89" footer="0.51181102362204722"/>
  <pageSetup paperSize="9" orientation="landscape"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7"/>
  <sheetViews>
    <sheetView rightToLeft="1" workbookViewId="0">
      <selection activeCell="E11" sqref="E11"/>
    </sheetView>
  </sheetViews>
  <sheetFormatPr defaultColWidth="7.75" defaultRowHeight="12.75" x14ac:dyDescent="0.2"/>
  <cols>
    <col min="1" max="1" width="2.375" style="1013" customWidth="1"/>
    <col min="2" max="2" width="32.25" style="867" customWidth="1"/>
    <col min="3" max="7" width="8.875" style="949" customWidth="1"/>
    <col min="8" max="8" width="8.875" style="1016" customWidth="1"/>
    <col min="9" max="256" width="7.75" style="889"/>
    <col min="257" max="257" width="2.375" style="889" customWidth="1"/>
    <col min="258" max="258" width="32.25" style="889" customWidth="1"/>
    <col min="259" max="264" width="8.875" style="889" customWidth="1"/>
    <col min="265" max="512" width="7.75" style="889"/>
    <col min="513" max="513" width="2.375" style="889" customWidth="1"/>
    <col min="514" max="514" width="32.25" style="889" customWidth="1"/>
    <col min="515" max="520" width="8.875" style="889" customWidth="1"/>
    <col min="521" max="768" width="7.75" style="889"/>
    <col min="769" max="769" width="2.375" style="889" customWidth="1"/>
    <col min="770" max="770" width="32.25" style="889" customWidth="1"/>
    <col min="771" max="776" width="8.875" style="889" customWidth="1"/>
    <col min="777" max="1024" width="7.75" style="889"/>
    <col min="1025" max="1025" width="2.375" style="889" customWidth="1"/>
    <col min="1026" max="1026" width="32.25" style="889" customWidth="1"/>
    <col min="1027" max="1032" width="8.875" style="889" customWidth="1"/>
    <col min="1033" max="1280" width="7.75" style="889"/>
    <col min="1281" max="1281" width="2.375" style="889" customWidth="1"/>
    <col min="1282" max="1282" width="32.25" style="889" customWidth="1"/>
    <col min="1283" max="1288" width="8.875" style="889" customWidth="1"/>
    <col min="1289" max="1536" width="7.75" style="889"/>
    <col min="1537" max="1537" width="2.375" style="889" customWidth="1"/>
    <col min="1538" max="1538" width="32.25" style="889" customWidth="1"/>
    <col min="1539" max="1544" width="8.875" style="889" customWidth="1"/>
    <col min="1545" max="1792" width="7.75" style="889"/>
    <col min="1793" max="1793" width="2.375" style="889" customWidth="1"/>
    <col min="1794" max="1794" width="32.25" style="889" customWidth="1"/>
    <col min="1795" max="1800" width="8.875" style="889" customWidth="1"/>
    <col min="1801" max="2048" width="7.75" style="889"/>
    <col min="2049" max="2049" width="2.375" style="889" customWidth="1"/>
    <col min="2050" max="2050" width="32.25" style="889" customWidth="1"/>
    <col min="2051" max="2056" width="8.875" style="889" customWidth="1"/>
    <col min="2057" max="2304" width="7.75" style="889"/>
    <col min="2305" max="2305" width="2.375" style="889" customWidth="1"/>
    <col min="2306" max="2306" width="32.25" style="889" customWidth="1"/>
    <col min="2307" max="2312" width="8.875" style="889" customWidth="1"/>
    <col min="2313" max="2560" width="7.75" style="889"/>
    <col min="2561" max="2561" width="2.375" style="889" customWidth="1"/>
    <col min="2562" max="2562" width="32.25" style="889" customWidth="1"/>
    <col min="2563" max="2568" width="8.875" style="889" customWidth="1"/>
    <col min="2569" max="2816" width="7.75" style="889"/>
    <col min="2817" max="2817" width="2.375" style="889" customWidth="1"/>
    <col min="2818" max="2818" width="32.25" style="889" customWidth="1"/>
    <col min="2819" max="2824" width="8.875" style="889" customWidth="1"/>
    <col min="2825" max="3072" width="7.75" style="889"/>
    <col min="3073" max="3073" width="2.375" style="889" customWidth="1"/>
    <col min="3074" max="3074" width="32.25" style="889" customWidth="1"/>
    <col min="3075" max="3080" width="8.875" style="889" customWidth="1"/>
    <col min="3081" max="3328" width="7.75" style="889"/>
    <col min="3329" max="3329" width="2.375" style="889" customWidth="1"/>
    <col min="3330" max="3330" width="32.25" style="889" customWidth="1"/>
    <col min="3331" max="3336" width="8.875" style="889" customWidth="1"/>
    <col min="3337" max="3584" width="7.75" style="889"/>
    <col min="3585" max="3585" width="2.375" style="889" customWidth="1"/>
    <col min="3586" max="3586" width="32.25" style="889" customWidth="1"/>
    <col min="3587" max="3592" width="8.875" style="889" customWidth="1"/>
    <col min="3593" max="3840" width="7.75" style="889"/>
    <col min="3841" max="3841" width="2.375" style="889" customWidth="1"/>
    <col min="3842" max="3842" width="32.25" style="889" customWidth="1"/>
    <col min="3843" max="3848" width="8.875" style="889" customWidth="1"/>
    <col min="3849" max="4096" width="7.75" style="889"/>
    <col min="4097" max="4097" width="2.375" style="889" customWidth="1"/>
    <col min="4098" max="4098" width="32.25" style="889" customWidth="1"/>
    <col min="4099" max="4104" width="8.875" style="889" customWidth="1"/>
    <col min="4105" max="4352" width="7.75" style="889"/>
    <col min="4353" max="4353" width="2.375" style="889" customWidth="1"/>
    <col min="4354" max="4354" width="32.25" style="889" customWidth="1"/>
    <col min="4355" max="4360" width="8.875" style="889" customWidth="1"/>
    <col min="4361" max="4608" width="7.75" style="889"/>
    <col min="4609" max="4609" width="2.375" style="889" customWidth="1"/>
    <col min="4610" max="4610" width="32.25" style="889" customWidth="1"/>
    <col min="4611" max="4616" width="8.875" style="889" customWidth="1"/>
    <col min="4617" max="4864" width="7.75" style="889"/>
    <col min="4865" max="4865" width="2.375" style="889" customWidth="1"/>
    <col min="4866" max="4866" width="32.25" style="889" customWidth="1"/>
    <col min="4867" max="4872" width="8.875" style="889" customWidth="1"/>
    <col min="4873" max="5120" width="7.75" style="889"/>
    <col min="5121" max="5121" width="2.375" style="889" customWidth="1"/>
    <col min="5122" max="5122" width="32.25" style="889" customWidth="1"/>
    <col min="5123" max="5128" width="8.875" style="889" customWidth="1"/>
    <col min="5129" max="5376" width="7.75" style="889"/>
    <col min="5377" max="5377" width="2.375" style="889" customWidth="1"/>
    <col min="5378" max="5378" width="32.25" style="889" customWidth="1"/>
    <col min="5379" max="5384" width="8.875" style="889" customWidth="1"/>
    <col min="5385" max="5632" width="7.75" style="889"/>
    <col min="5633" max="5633" width="2.375" style="889" customWidth="1"/>
    <col min="5634" max="5634" width="32.25" style="889" customWidth="1"/>
    <col min="5635" max="5640" width="8.875" style="889" customWidth="1"/>
    <col min="5641" max="5888" width="7.75" style="889"/>
    <col min="5889" max="5889" width="2.375" style="889" customWidth="1"/>
    <col min="5890" max="5890" width="32.25" style="889" customWidth="1"/>
    <col min="5891" max="5896" width="8.875" style="889" customWidth="1"/>
    <col min="5897" max="6144" width="7.75" style="889"/>
    <col min="6145" max="6145" width="2.375" style="889" customWidth="1"/>
    <col min="6146" max="6146" width="32.25" style="889" customWidth="1"/>
    <col min="6147" max="6152" width="8.875" style="889" customWidth="1"/>
    <col min="6153" max="6400" width="7.75" style="889"/>
    <col min="6401" max="6401" width="2.375" style="889" customWidth="1"/>
    <col min="6402" max="6402" width="32.25" style="889" customWidth="1"/>
    <col min="6403" max="6408" width="8.875" style="889" customWidth="1"/>
    <col min="6409" max="6656" width="7.75" style="889"/>
    <col min="6657" max="6657" width="2.375" style="889" customWidth="1"/>
    <col min="6658" max="6658" width="32.25" style="889" customWidth="1"/>
    <col min="6659" max="6664" width="8.875" style="889" customWidth="1"/>
    <col min="6665" max="6912" width="7.75" style="889"/>
    <col min="6913" max="6913" width="2.375" style="889" customWidth="1"/>
    <col min="6914" max="6914" width="32.25" style="889" customWidth="1"/>
    <col min="6915" max="6920" width="8.875" style="889" customWidth="1"/>
    <col min="6921" max="7168" width="7.75" style="889"/>
    <col min="7169" max="7169" width="2.375" style="889" customWidth="1"/>
    <col min="7170" max="7170" width="32.25" style="889" customWidth="1"/>
    <col min="7171" max="7176" width="8.875" style="889" customWidth="1"/>
    <col min="7177" max="7424" width="7.75" style="889"/>
    <col min="7425" max="7425" width="2.375" style="889" customWidth="1"/>
    <col min="7426" max="7426" width="32.25" style="889" customWidth="1"/>
    <col min="7427" max="7432" width="8.875" style="889" customWidth="1"/>
    <col min="7433" max="7680" width="7.75" style="889"/>
    <col min="7681" max="7681" width="2.375" style="889" customWidth="1"/>
    <col min="7682" max="7682" width="32.25" style="889" customWidth="1"/>
    <col min="7683" max="7688" width="8.875" style="889" customWidth="1"/>
    <col min="7689" max="7936" width="7.75" style="889"/>
    <col min="7937" max="7937" width="2.375" style="889" customWidth="1"/>
    <col min="7938" max="7938" width="32.25" style="889" customWidth="1"/>
    <col min="7939" max="7944" width="8.875" style="889" customWidth="1"/>
    <col min="7945" max="8192" width="7.75" style="889"/>
    <col min="8193" max="8193" width="2.375" style="889" customWidth="1"/>
    <col min="8194" max="8194" width="32.25" style="889" customWidth="1"/>
    <col min="8195" max="8200" width="8.875" style="889" customWidth="1"/>
    <col min="8201" max="8448" width="7.75" style="889"/>
    <col min="8449" max="8449" width="2.375" style="889" customWidth="1"/>
    <col min="8450" max="8450" width="32.25" style="889" customWidth="1"/>
    <col min="8451" max="8456" width="8.875" style="889" customWidth="1"/>
    <col min="8457" max="8704" width="7.75" style="889"/>
    <col min="8705" max="8705" width="2.375" style="889" customWidth="1"/>
    <col min="8706" max="8706" width="32.25" style="889" customWidth="1"/>
    <col min="8707" max="8712" width="8.875" style="889" customWidth="1"/>
    <col min="8713" max="8960" width="7.75" style="889"/>
    <col min="8961" max="8961" width="2.375" style="889" customWidth="1"/>
    <col min="8962" max="8962" width="32.25" style="889" customWidth="1"/>
    <col min="8963" max="8968" width="8.875" style="889" customWidth="1"/>
    <col min="8969" max="9216" width="7.75" style="889"/>
    <col min="9217" max="9217" width="2.375" style="889" customWidth="1"/>
    <col min="9218" max="9218" width="32.25" style="889" customWidth="1"/>
    <col min="9219" max="9224" width="8.875" style="889" customWidth="1"/>
    <col min="9225" max="9472" width="7.75" style="889"/>
    <col min="9473" max="9473" width="2.375" style="889" customWidth="1"/>
    <col min="9474" max="9474" width="32.25" style="889" customWidth="1"/>
    <col min="9475" max="9480" width="8.875" style="889" customWidth="1"/>
    <col min="9481" max="9728" width="7.75" style="889"/>
    <col min="9729" max="9729" width="2.375" style="889" customWidth="1"/>
    <col min="9730" max="9730" width="32.25" style="889" customWidth="1"/>
    <col min="9731" max="9736" width="8.875" style="889" customWidth="1"/>
    <col min="9737" max="9984" width="7.75" style="889"/>
    <col min="9985" max="9985" width="2.375" style="889" customWidth="1"/>
    <col min="9986" max="9986" width="32.25" style="889" customWidth="1"/>
    <col min="9987" max="9992" width="8.875" style="889" customWidth="1"/>
    <col min="9993" max="10240" width="7.75" style="889"/>
    <col min="10241" max="10241" width="2.375" style="889" customWidth="1"/>
    <col min="10242" max="10242" width="32.25" style="889" customWidth="1"/>
    <col min="10243" max="10248" width="8.875" style="889" customWidth="1"/>
    <col min="10249" max="10496" width="7.75" style="889"/>
    <col min="10497" max="10497" width="2.375" style="889" customWidth="1"/>
    <col min="10498" max="10498" width="32.25" style="889" customWidth="1"/>
    <col min="10499" max="10504" width="8.875" style="889" customWidth="1"/>
    <col min="10505" max="10752" width="7.75" style="889"/>
    <col min="10753" max="10753" width="2.375" style="889" customWidth="1"/>
    <col min="10754" max="10754" width="32.25" style="889" customWidth="1"/>
    <col min="10755" max="10760" width="8.875" style="889" customWidth="1"/>
    <col min="10761" max="11008" width="7.75" style="889"/>
    <col min="11009" max="11009" width="2.375" style="889" customWidth="1"/>
    <col min="11010" max="11010" width="32.25" style="889" customWidth="1"/>
    <col min="11011" max="11016" width="8.875" style="889" customWidth="1"/>
    <col min="11017" max="11264" width="7.75" style="889"/>
    <col min="11265" max="11265" width="2.375" style="889" customWidth="1"/>
    <col min="11266" max="11266" width="32.25" style="889" customWidth="1"/>
    <col min="11267" max="11272" width="8.875" style="889" customWidth="1"/>
    <col min="11273" max="11520" width="7.75" style="889"/>
    <col min="11521" max="11521" width="2.375" style="889" customWidth="1"/>
    <col min="11522" max="11522" width="32.25" style="889" customWidth="1"/>
    <col min="11523" max="11528" width="8.875" style="889" customWidth="1"/>
    <col min="11529" max="11776" width="7.75" style="889"/>
    <col min="11777" max="11777" width="2.375" style="889" customWidth="1"/>
    <col min="11778" max="11778" width="32.25" style="889" customWidth="1"/>
    <col min="11779" max="11784" width="8.875" style="889" customWidth="1"/>
    <col min="11785" max="12032" width="7.75" style="889"/>
    <col min="12033" max="12033" width="2.375" style="889" customWidth="1"/>
    <col min="12034" max="12034" width="32.25" style="889" customWidth="1"/>
    <col min="12035" max="12040" width="8.875" style="889" customWidth="1"/>
    <col min="12041" max="12288" width="7.75" style="889"/>
    <col min="12289" max="12289" width="2.375" style="889" customWidth="1"/>
    <col min="12290" max="12290" width="32.25" style="889" customWidth="1"/>
    <col min="12291" max="12296" width="8.875" style="889" customWidth="1"/>
    <col min="12297" max="12544" width="7.75" style="889"/>
    <col min="12545" max="12545" width="2.375" style="889" customWidth="1"/>
    <col min="12546" max="12546" width="32.25" style="889" customWidth="1"/>
    <col min="12547" max="12552" width="8.875" style="889" customWidth="1"/>
    <col min="12553" max="12800" width="7.75" style="889"/>
    <col min="12801" max="12801" width="2.375" style="889" customWidth="1"/>
    <col min="12802" max="12802" width="32.25" style="889" customWidth="1"/>
    <col min="12803" max="12808" width="8.875" style="889" customWidth="1"/>
    <col min="12809" max="13056" width="7.75" style="889"/>
    <col min="13057" max="13057" width="2.375" style="889" customWidth="1"/>
    <col min="13058" max="13058" width="32.25" style="889" customWidth="1"/>
    <col min="13059" max="13064" width="8.875" style="889" customWidth="1"/>
    <col min="13065" max="13312" width="7.75" style="889"/>
    <col min="13313" max="13313" width="2.375" style="889" customWidth="1"/>
    <col min="13314" max="13314" width="32.25" style="889" customWidth="1"/>
    <col min="13315" max="13320" width="8.875" style="889" customWidth="1"/>
    <col min="13321" max="13568" width="7.75" style="889"/>
    <col min="13569" max="13569" width="2.375" style="889" customWidth="1"/>
    <col min="13570" max="13570" width="32.25" style="889" customWidth="1"/>
    <col min="13571" max="13576" width="8.875" style="889" customWidth="1"/>
    <col min="13577" max="13824" width="7.75" style="889"/>
    <col min="13825" max="13825" width="2.375" style="889" customWidth="1"/>
    <col min="13826" max="13826" width="32.25" style="889" customWidth="1"/>
    <col min="13827" max="13832" width="8.875" style="889" customWidth="1"/>
    <col min="13833" max="14080" width="7.75" style="889"/>
    <col min="14081" max="14081" width="2.375" style="889" customWidth="1"/>
    <col min="14082" max="14082" width="32.25" style="889" customWidth="1"/>
    <col min="14083" max="14088" width="8.875" style="889" customWidth="1"/>
    <col min="14089" max="14336" width="7.75" style="889"/>
    <col min="14337" max="14337" width="2.375" style="889" customWidth="1"/>
    <col min="14338" max="14338" width="32.25" style="889" customWidth="1"/>
    <col min="14339" max="14344" width="8.875" style="889" customWidth="1"/>
    <col min="14345" max="14592" width="7.75" style="889"/>
    <col min="14593" max="14593" width="2.375" style="889" customWidth="1"/>
    <col min="14594" max="14594" width="32.25" style="889" customWidth="1"/>
    <col min="14595" max="14600" width="8.875" style="889" customWidth="1"/>
    <col min="14601" max="14848" width="7.75" style="889"/>
    <col min="14849" max="14849" width="2.375" style="889" customWidth="1"/>
    <col min="14850" max="14850" width="32.25" style="889" customWidth="1"/>
    <col min="14851" max="14856" width="8.875" style="889" customWidth="1"/>
    <col min="14857" max="15104" width="7.75" style="889"/>
    <col min="15105" max="15105" width="2.375" style="889" customWidth="1"/>
    <col min="15106" max="15106" width="32.25" style="889" customWidth="1"/>
    <col min="15107" max="15112" width="8.875" style="889" customWidth="1"/>
    <col min="15113" max="15360" width="7.75" style="889"/>
    <col min="15361" max="15361" width="2.375" style="889" customWidth="1"/>
    <col min="15362" max="15362" width="32.25" style="889" customWidth="1"/>
    <col min="15363" max="15368" width="8.875" style="889" customWidth="1"/>
    <col min="15369" max="15616" width="7.75" style="889"/>
    <col min="15617" max="15617" width="2.375" style="889" customWidth="1"/>
    <col min="15618" max="15618" width="32.25" style="889" customWidth="1"/>
    <col min="15619" max="15624" width="8.875" style="889" customWidth="1"/>
    <col min="15625" max="15872" width="7.75" style="889"/>
    <col min="15873" max="15873" width="2.375" style="889" customWidth="1"/>
    <col min="15874" max="15874" width="32.25" style="889" customWidth="1"/>
    <col min="15875" max="15880" width="8.875" style="889" customWidth="1"/>
    <col min="15881" max="16128" width="7.75" style="889"/>
    <col min="16129" max="16129" width="2.375" style="889" customWidth="1"/>
    <col min="16130" max="16130" width="32.25" style="889" customWidth="1"/>
    <col min="16131" max="16136" width="8.875" style="889" customWidth="1"/>
    <col min="16137" max="16384" width="7.75" style="889"/>
  </cols>
  <sheetData>
    <row r="1" spans="1:12" ht="18" customHeight="1" x14ac:dyDescent="0.3">
      <c r="A1" s="1860" t="s">
        <v>77</v>
      </c>
      <c r="B1" s="1860"/>
      <c r="C1" s="1860"/>
      <c r="D1" s="1860"/>
      <c r="E1" s="1860"/>
      <c r="F1" s="1860"/>
      <c r="G1" s="1860"/>
      <c r="H1" s="1860"/>
    </row>
    <row r="2" spans="1:12" ht="18" customHeight="1" x14ac:dyDescent="0.3">
      <c r="A2" s="1860" t="s">
        <v>2532</v>
      </c>
      <c r="B2" s="1860"/>
      <c r="C2" s="1860"/>
      <c r="D2" s="1860"/>
      <c r="E2" s="1860"/>
      <c r="F2" s="1860"/>
      <c r="G2" s="1860"/>
      <c r="H2" s="1860"/>
      <c r="I2" s="992"/>
      <c r="J2" s="993"/>
    </row>
    <row r="3" spans="1:12" s="995" customFormat="1" ht="14.45" customHeight="1" x14ac:dyDescent="0.25">
      <c r="A3" s="1858" t="s">
        <v>701</v>
      </c>
      <c r="B3" s="1858"/>
      <c r="C3" s="1858"/>
      <c r="D3" s="1858"/>
      <c r="E3" s="1858"/>
      <c r="F3" s="1858"/>
      <c r="G3" s="1858"/>
      <c r="H3" s="1858"/>
      <c r="I3" s="994"/>
      <c r="J3" s="994"/>
    </row>
    <row r="4" spans="1:12" s="999" customFormat="1" ht="15" x14ac:dyDescent="0.25">
      <c r="A4" s="996"/>
      <c r="B4" s="997"/>
      <c r="C4" s="998"/>
      <c r="D4" s="998"/>
      <c r="E4" s="998"/>
      <c r="F4" s="998"/>
      <c r="G4" s="998"/>
      <c r="H4" s="998"/>
    </row>
    <row r="5" spans="1:12" s="999" customFormat="1" ht="15" x14ac:dyDescent="0.25">
      <c r="A5" s="996"/>
      <c r="B5" s="1000" t="s">
        <v>2515</v>
      </c>
      <c r="C5" s="1001">
        <v>2025</v>
      </c>
      <c r="D5" s="1001">
        <v>2026</v>
      </c>
      <c r="E5" s="1001">
        <v>2027</v>
      </c>
      <c r="F5" s="1001">
        <v>2028</v>
      </c>
      <c r="G5" s="1001">
        <v>2029</v>
      </c>
      <c r="H5" s="1001" t="s">
        <v>2620</v>
      </c>
    </row>
    <row r="6" spans="1:12" s="929" customFormat="1" ht="9" customHeight="1" x14ac:dyDescent="0.25">
      <c r="A6" s="1002"/>
      <c r="B6" s="1179"/>
      <c r="C6" s="961"/>
      <c r="D6" s="961"/>
      <c r="E6" s="961"/>
      <c r="F6" s="961"/>
      <c r="G6" s="961"/>
      <c r="H6" s="961"/>
    </row>
    <row r="7" spans="1:12" s="1005" customFormat="1" ht="15" x14ac:dyDescent="0.25">
      <c r="A7" s="934" t="s">
        <v>2350</v>
      </c>
      <c r="B7" s="1003" t="s">
        <v>2416</v>
      </c>
      <c r="C7" s="957">
        <v>2222</v>
      </c>
      <c r="D7" s="957">
        <v>2028</v>
      </c>
      <c r="E7" s="957">
        <v>1547</v>
      </c>
      <c r="F7" s="957">
        <v>1306</v>
      </c>
      <c r="G7" s="957">
        <v>1130</v>
      </c>
      <c r="H7" s="957">
        <v>17316</v>
      </c>
      <c r="I7" s="1004"/>
      <c r="K7" s="1004"/>
    </row>
    <row r="8" spans="1:12" s="929" customFormat="1" ht="15" x14ac:dyDescent="0.25">
      <c r="A8" s="1006"/>
      <c r="B8" s="1007" t="s">
        <v>2503</v>
      </c>
      <c r="C8" s="961">
        <v>5</v>
      </c>
      <c r="D8" s="961">
        <v>4</v>
      </c>
      <c r="E8" s="961">
        <v>4</v>
      </c>
      <c r="F8" s="961">
        <v>3</v>
      </c>
      <c r="G8" s="961">
        <v>3</v>
      </c>
      <c r="H8" s="961">
        <v>153</v>
      </c>
      <c r="K8" s="1004"/>
    </row>
    <row r="9" spans="1:12" s="929" customFormat="1" ht="14.1" customHeight="1" x14ac:dyDescent="0.25">
      <c r="A9" s="1006"/>
      <c r="B9" s="1008" t="s">
        <v>2533</v>
      </c>
      <c r="C9" s="961">
        <v>401</v>
      </c>
      <c r="D9" s="961">
        <v>305</v>
      </c>
      <c r="E9" s="961">
        <v>62</v>
      </c>
      <c r="F9" s="961">
        <v>18</v>
      </c>
      <c r="G9" s="961">
        <v>18</v>
      </c>
      <c r="H9" s="961">
        <v>74</v>
      </c>
      <c r="I9" s="973"/>
      <c r="J9" s="1009"/>
      <c r="K9" s="1010"/>
      <c r="L9" s="1009"/>
    </row>
    <row r="10" spans="1:12" s="929" customFormat="1" ht="15" x14ac:dyDescent="0.25">
      <c r="A10" s="1006"/>
      <c r="B10" s="1007" t="s">
        <v>2534</v>
      </c>
      <c r="C10" s="961">
        <v>1507</v>
      </c>
      <c r="D10" s="961">
        <v>1496</v>
      </c>
      <c r="E10" s="961">
        <v>1331</v>
      </c>
      <c r="F10" s="961">
        <v>1170</v>
      </c>
      <c r="G10" s="961">
        <v>1022</v>
      </c>
      <c r="H10" s="961">
        <v>16731</v>
      </c>
      <c r="K10" s="1004"/>
    </row>
    <row r="11" spans="1:12" s="929" customFormat="1" ht="14.1" customHeight="1" x14ac:dyDescent="0.25">
      <c r="A11" s="1006"/>
      <c r="B11" s="1007" t="s">
        <v>2505</v>
      </c>
      <c r="C11" s="961">
        <v>295</v>
      </c>
      <c r="D11" s="961">
        <v>209</v>
      </c>
      <c r="E11" s="961">
        <v>136</v>
      </c>
      <c r="F11" s="961">
        <v>101</v>
      </c>
      <c r="G11" s="961">
        <v>73</v>
      </c>
      <c r="H11" s="961">
        <v>204</v>
      </c>
      <c r="J11" s="1009"/>
      <c r="K11" s="1010"/>
      <c r="L11" s="1009"/>
    </row>
    <row r="12" spans="1:12" s="929" customFormat="1" ht="14.1" customHeight="1" x14ac:dyDescent="0.25">
      <c r="A12" s="1006"/>
      <c r="B12" s="1007" t="s">
        <v>2506</v>
      </c>
      <c r="C12" s="961">
        <v>14</v>
      </c>
      <c r="D12" s="961">
        <v>14</v>
      </c>
      <c r="E12" s="961">
        <v>14</v>
      </c>
      <c r="F12" s="961">
        <v>14</v>
      </c>
      <c r="G12" s="961">
        <v>14</v>
      </c>
      <c r="H12" s="961">
        <v>154</v>
      </c>
      <c r="K12" s="1004"/>
    </row>
    <row r="13" spans="1:12" s="1005" customFormat="1" ht="14.1" customHeight="1" x14ac:dyDescent="0.25">
      <c r="A13" s="934" t="s">
        <v>2352</v>
      </c>
      <c r="B13" s="1003" t="s">
        <v>2150</v>
      </c>
      <c r="C13" s="957">
        <v>1412</v>
      </c>
      <c r="D13" s="957">
        <v>1230</v>
      </c>
      <c r="E13" s="957">
        <v>991</v>
      </c>
      <c r="F13" s="957">
        <v>663</v>
      </c>
      <c r="G13" s="957">
        <v>356</v>
      </c>
      <c r="H13" s="957">
        <v>1349</v>
      </c>
      <c r="K13" s="1004"/>
    </row>
    <row r="14" spans="1:12" s="929" customFormat="1" ht="14.1" customHeight="1" x14ac:dyDescent="0.25">
      <c r="A14" s="1011"/>
      <c r="B14" s="1007" t="s">
        <v>2467</v>
      </c>
      <c r="C14" s="961">
        <v>495</v>
      </c>
      <c r="D14" s="961">
        <v>420</v>
      </c>
      <c r="E14" s="961">
        <v>321</v>
      </c>
      <c r="F14" s="961">
        <v>198</v>
      </c>
      <c r="G14" s="961">
        <v>74</v>
      </c>
      <c r="H14" s="961">
        <v>0</v>
      </c>
      <c r="K14" s="1004"/>
    </row>
    <row r="15" spans="1:12" s="929" customFormat="1" ht="15" x14ac:dyDescent="0.25">
      <c r="A15" s="1011"/>
      <c r="B15" s="1007" t="s">
        <v>2468</v>
      </c>
      <c r="C15" s="961">
        <v>410</v>
      </c>
      <c r="D15" s="961">
        <v>379</v>
      </c>
      <c r="E15" s="961">
        <v>341</v>
      </c>
      <c r="F15" s="961">
        <v>262</v>
      </c>
      <c r="G15" s="961">
        <v>206</v>
      </c>
      <c r="H15" s="961">
        <v>1349</v>
      </c>
      <c r="K15" s="1004"/>
    </row>
    <row r="16" spans="1:12" s="929" customFormat="1" ht="12.75" customHeight="1" x14ac:dyDescent="0.25">
      <c r="A16" s="1011"/>
      <c r="B16" s="1007" t="s">
        <v>2202</v>
      </c>
      <c r="C16" s="961">
        <v>507</v>
      </c>
      <c r="D16" s="961">
        <v>431</v>
      </c>
      <c r="E16" s="961">
        <v>329</v>
      </c>
      <c r="F16" s="961">
        <v>203</v>
      </c>
      <c r="G16" s="961">
        <v>76</v>
      </c>
      <c r="H16" s="961">
        <v>0</v>
      </c>
      <c r="K16" s="1004"/>
    </row>
    <row r="17" spans="1:11" s="1005" customFormat="1" ht="15" x14ac:dyDescent="0.25">
      <c r="A17" s="934" t="s">
        <v>2354</v>
      </c>
      <c r="B17" s="1012" t="s">
        <v>2517</v>
      </c>
      <c r="C17" s="957">
        <v>3634</v>
      </c>
      <c r="D17" s="957">
        <v>3258</v>
      </c>
      <c r="E17" s="957">
        <v>2538</v>
      </c>
      <c r="F17" s="957">
        <v>1969</v>
      </c>
      <c r="G17" s="957">
        <v>1486</v>
      </c>
      <c r="H17" s="957">
        <v>18665</v>
      </c>
      <c r="J17" s="1004"/>
      <c r="K17" s="1004"/>
    </row>
    <row r="18" spans="1:11" s="773" customFormat="1" ht="7.5" customHeight="1" x14ac:dyDescent="0.25">
      <c r="A18" s="996"/>
      <c r="B18" s="847"/>
      <c r="C18" s="863"/>
      <c r="D18" s="863"/>
      <c r="E18" s="863"/>
      <c r="F18" s="863"/>
      <c r="G18" s="863"/>
      <c r="H18" s="864"/>
    </row>
    <row r="19" spans="1:11" ht="17.25" x14ac:dyDescent="0.25">
      <c r="A19" s="967">
        <v>1</v>
      </c>
      <c r="B19" s="968" t="s">
        <v>2518</v>
      </c>
      <c r="C19" s="969"/>
      <c r="D19" s="969"/>
      <c r="E19" s="850"/>
      <c r="F19" s="973"/>
      <c r="G19" s="973"/>
      <c r="H19" s="961"/>
    </row>
    <row r="20" spans="1:11" ht="15" x14ac:dyDescent="0.25">
      <c r="A20" s="929" t="s">
        <v>2535</v>
      </c>
      <c r="B20" s="1179"/>
      <c r="C20" s="973"/>
      <c r="D20" s="973"/>
      <c r="E20" s="973"/>
      <c r="F20" s="973"/>
      <c r="G20" s="973"/>
      <c r="H20" s="961"/>
    </row>
    <row r="21" spans="1:11" ht="15" x14ac:dyDescent="0.25">
      <c r="A21" s="1002"/>
      <c r="B21" s="1179"/>
      <c r="C21" s="973"/>
      <c r="D21" s="973"/>
      <c r="E21" s="973"/>
      <c r="F21" s="973"/>
      <c r="G21" s="973"/>
      <c r="H21" s="968"/>
      <c r="J21" s="949"/>
    </row>
    <row r="22" spans="1:11" x14ac:dyDescent="0.2">
      <c r="H22" s="888"/>
      <c r="K22" s="949"/>
    </row>
    <row r="23" spans="1:11" x14ac:dyDescent="0.2">
      <c r="H23" s="888"/>
      <c r="K23" s="949"/>
    </row>
    <row r="24" spans="1:11" x14ac:dyDescent="0.2">
      <c r="H24" s="888"/>
    </row>
    <row r="25" spans="1:11" x14ac:dyDescent="0.2">
      <c r="H25" s="888"/>
    </row>
    <row r="26" spans="1:11" x14ac:dyDescent="0.2">
      <c r="H26" s="888"/>
    </row>
    <row r="27" spans="1:11" x14ac:dyDescent="0.2">
      <c r="B27" s="1014"/>
      <c r="H27" s="888"/>
    </row>
    <row r="28" spans="1:11" x14ac:dyDescent="0.2">
      <c r="H28" s="888"/>
    </row>
    <row r="29" spans="1:11" x14ac:dyDescent="0.2">
      <c r="H29" s="888"/>
    </row>
    <row r="30" spans="1:11" x14ac:dyDescent="0.2">
      <c r="H30" s="888"/>
    </row>
    <row r="31" spans="1:11" x14ac:dyDescent="0.2">
      <c r="H31" s="888"/>
    </row>
    <row r="32" spans="1:11" x14ac:dyDescent="0.2">
      <c r="B32" s="1015"/>
      <c r="H32" s="888"/>
    </row>
    <row r="33" spans="8:8" x14ac:dyDescent="0.2">
      <c r="H33" s="888"/>
    </row>
    <row r="34" spans="8:8" x14ac:dyDescent="0.2">
      <c r="H34" s="888"/>
    </row>
    <row r="35" spans="8:8" x14ac:dyDescent="0.2">
      <c r="H35" s="888"/>
    </row>
    <row r="36" spans="8:8" x14ac:dyDescent="0.2">
      <c r="H36" s="888"/>
    </row>
    <row r="37" spans="8:8" x14ac:dyDescent="0.2">
      <c r="H37" s="888"/>
    </row>
  </sheetData>
  <mergeCells count="3">
    <mergeCell ref="A1:H1"/>
    <mergeCell ref="A2:H2"/>
    <mergeCell ref="A3:H3"/>
  </mergeCells>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7"/>
  <sheetViews>
    <sheetView rightToLeft="1" zoomScaleNormal="90" workbookViewId="0">
      <selection activeCell="H7" sqref="H7"/>
    </sheetView>
  </sheetViews>
  <sheetFormatPr defaultRowHeight="15" x14ac:dyDescent="0.25"/>
  <cols>
    <col min="1" max="1" width="18" style="1034" bestFit="1" customWidth="1"/>
    <col min="2" max="2" width="59.75" style="1022" customWidth="1"/>
    <col min="3" max="3" width="7.25" style="1022" customWidth="1"/>
    <col min="4" max="4" width="6.625" style="1022" customWidth="1"/>
    <col min="5" max="5" width="21.875" style="1022" bestFit="1" customWidth="1"/>
    <col min="6" max="16384" width="9" style="1022"/>
  </cols>
  <sheetData>
    <row r="1" spans="1:22" s="1019" customFormat="1" ht="18.75" x14ac:dyDescent="0.3">
      <c r="A1" s="1861" t="s">
        <v>2536</v>
      </c>
      <c r="B1" s="1861"/>
      <c r="C1" s="1861"/>
      <c r="D1" s="1861"/>
      <c r="E1" s="1861"/>
      <c r="F1" s="1017"/>
      <c r="G1" s="1018"/>
      <c r="H1" s="1018"/>
      <c r="I1" s="1018"/>
      <c r="J1" s="1018"/>
      <c r="K1" s="1018"/>
      <c r="L1" s="1018"/>
    </row>
    <row r="2" spans="1:22" x14ac:dyDescent="0.25">
      <c r="A2" s="1020"/>
      <c r="B2" s="1021"/>
      <c r="C2" s="1021"/>
      <c r="D2" s="1021"/>
      <c r="I2" s="1023"/>
      <c r="J2" s="1023"/>
      <c r="K2" s="1023"/>
      <c r="L2" s="1023"/>
      <c r="M2" s="1023"/>
      <c r="N2" s="1023"/>
      <c r="O2" s="1023"/>
      <c r="P2" s="1023"/>
      <c r="Q2" s="1023"/>
      <c r="R2" s="1023"/>
      <c r="S2" s="1023"/>
      <c r="T2" s="1023"/>
      <c r="U2" s="1023"/>
      <c r="V2" s="1023"/>
    </row>
    <row r="3" spans="1:22" ht="30" x14ac:dyDescent="0.25">
      <c r="A3" s="32" t="s">
        <v>242</v>
      </c>
      <c r="B3" s="32" t="s">
        <v>243</v>
      </c>
      <c r="C3" s="33" t="s">
        <v>244</v>
      </c>
      <c r="D3" s="33" t="s">
        <v>245</v>
      </c>
      <c r="E3" s="32" t="s">
        <v>246</v>
      </c>
      <c r="I3" s="1023"/>
      <c r="J3" s="1023"/>
      <c r="K3" s="1023"/>
      <c r="L3" s="1023"/>
      <c r="M3" s="1023"/>
      <c r="N3" s="1023"/>
      <c r="O3" s="1023"/>
      <c r="P3" s="1023"/>
      <c r="Q3" s="1023"/>
      <c r="R3" s="1023"/>
      <c r="S3" s="1023"/>
      <c r="T3" s="1023"/>
      <c r="U3" s="1023"/>
      <c r="V3" s="1023"/>
    </row>
    <row r="4" spans="1:22" ht="45" x14ac:dyDescent="0.25">
      <c r="A4" s="1024" t="s">
        <v>2520</v>
      </c>
      <c r="B4" s="591" t="s">
        <v>2537</v>
      </c>
      <c r="C4" s="1025" t="s">
        <v>1100</v>
      </c>
      <c r="D4" s="1026" t="s">
        <v>849</v>
      </c>
      <c r="E4" s="1027" t="s">
        <v>2164</v>
      </c>
      <c r="I4" s="1023"/>
      <c r="J4" s="1023"/>
      <c r="K4" s="1023"/>
      <c r="L4" s="1023"/>
      <c r="M4" s="1023"/>
      <c r="N4" s="1023"/>
      <c r="O4" s="1023"/>
      <c r="P4" s="1023"/>
      <c r="Q4" s="1023"/>
      <c r="R4" s="1023"/>
      <c r="S4" s="1023"/>
      <c r="T4" s="1023"/>
      <c r="U4" s="1023"/>
      <c r="V4" s="1023"/>
    </row>
    <row r="5" spans="1:22" s="1028" customFormat="1" ht="30" customHeight="1" x14ac:dyDescent="0.25">
      <c r="A5" s="1024" t="s">
        <v>2359</v>
      </c>
      <c r="B5" s="591" t="s">
        <v>2538</v>
      </c>
      <c r="C5" s="1025" t="s">
        <v>1100</v>
      </c>
      <c r="D5" s="1026" t="s">
        <v>849</v>
      </c>
      <c r="E5" s="1027" t="s">
        <v>2164</v>
      </c>
      <c r="F5" s="1023"/>
      <c r="G5" s="1023"/>
      <c r="H5" s="1023"/>
      <c r="I5" s="1023"/>
      <c r="J5" s="1023"/>
      <c r="K5" s="1023"/>
      <c r="L5" s="1023"/>
      <c r="M5" s="1023"/>
      <c r="N5" s="1023"/>
      <c r="O5" s="1023"/>
      <c r="P5" s="1023"/>
      <c r="Q5" s="1023"/>
      <c r="R5" s="1023"/>
      <c r="S5" s="1023"/>
      <c r="T5" s="1023"/>
      <c r="U5" s="1023"/>
      <c r="V5" s="1023"/>
    </row>
    <row r="6" spans="1:22" s="1028" customFormat="1" ht="30" customHeight="1" x14ac:dyDescent="0.25">
      <c r="A6" s="590" t="s">
        <v>2462</v>
      </c>
      <c r="B6" s="1029" t="s">
        <v>2539</v>
      </c>
      <c r="C6" s="1025" t="s">
        <v>1100</v>
      </c>
      <c r="D6" s="1026" t="s">
        <v>849</v>
      </c>
      <c r="E6" s="1027" t="s">
        <v>2478</v>
      </c>
      <c r="F6" s="1023"/>
      <c r="G6" s="1023"/>
      <c r="H6" s="1023"/>
      <c r="I6" s="1023"/>
      <c r="J6" s="1023"/>
      <c r="K6" s="1023"/>
      <c r="L6" s="1023"/>
      <c r="M6" s="1023"/>
      <c r="N6" s="1023"/>
      <c r="O6" s="1023"/>
      <c r="P6" s="1023"/>
      <c r="Q6" s="1023"/>
      <c r="R6" s="1023"/>
      <c r="S6" s="1023"/>
      <c r="T6" s="1023"/>
      <c r="U6" s="1023"/>
      <c r="V6" s="1023"/>
    </row>
    <row r="7" spans="1:22" ht="60" x14ac:dyDescent="0.25">
      <c r="A7" s="590" t="s">
        <v>2463</v>
      </c>
      <c r="B7" s="1029" t="s">
        <v>2540</v>
      </c>
      <c r="C7" s="1025" t="s">
        <v>1100</v>
      </c>
      <c r="D7" s="1026" t="s">
        <v>849</v>
      </c>
      <c r="E7" s="1027" t="s">
        <v>2525</v>
      </c>
      <c r="F7" s="1023"/>
      <c r="G7" s="1023"/>
      <c r="H7" s="1023"/>
      <c r="I7" s="1023"/>
      <c r="J7" s="1023"/>
      <c r="K7" s="1023"/>
      <c r="L7" s="1023"/>
      <c r="M7" s="1023"/>
      <c r="N7" s="1023"/>
      <c r="O7" s="1023"/>
      <c r="P7" s="1023"/>
      <c r="Q7" s="1023"/>
      <c r="R7" s="1023"/>
      <c r="S7" s="1023"/>
      <c r="T7" s="1023"/>
      <c r="U7" s="1023"/>
      <c r="V7" s="1023"/>
    </row>
    <row r="8" spans="1:22" ht="30" customHeight="1" x14ac:dyDescent="0.25">
      <c r="A8" s="590" t="s">
        <v>2465</v>
      </c>
      <c r="B8" s="1029" t="s">
        <v>2541</v>
      </c>
      <c r="C8" s="1025" t="s">
        <v>1100</v>
      </c>
      <c r="D8" s="1026" t="s">
        <v>849</v>
      </c>
      <c r="E8" s="1027" t="s">
        <v>2478</v>
      </c>
      <c r="F8" s="1023"/>
      <c r="G8" s="1023"/>
      <c r="H8" s="1023"/>
      <c r="I8" s="1023"/>
      <c r="J8" s="1023"/>
      <c r="K8" s="1023"/>
      <c r="L8" s="1023"/>
      <c r="M8" s="1023"/>
      <c r="N8" s="1023"/>
      <c r="O8" s="1023"/>
      <c r="P8" s="1023"/>
      <c r="Q8" s="1023"/>
      <c r="R8" s="1023"/>
      <c r="S8" s="1023"/>
      <c r="T8" s="1023"/>
      <c r="U8" s="1023"/>
      <c r="V8" s="1023"/>
    </row>
    <row r="9" spans="1:22" ht="30" customHeight="1" x14ac:dyDescent="0.25">
      <c r="A9" s="590" t="s">
        <v>2506</v>
      </c>
      <c r="B9" s="1029" t="s">
        <v>2542</v>
      </c>
      <c r="C9" s="1025" t="s">
        <v>1100</v>
      </c>
      <c r="D9" s="1026" t="s">
        <v>849</v>
      </c>
      <c r="E9" s="1027" t="s">
        <v>2478</v>
      </c>
      <c r="F9" s="1023"/>
      <c r="G9" s="1023"/>
      <c r="H9" s="1023"/>
      <c r="I9" s="1023"/>
      <c r="J9" s="1023"/>
      <c r="K9" s="1023"/>
      <c r="L9" s="1023"/>
      <c r="M9" s="1023"/>
      <c r="N9" s="1023"/>
      <c r="O9" s="1023"/>
      <c r="P9" s="1023"/>
      <c r="Q9" s="1023"/>
      <c r="R9" s="1023"/>
      <c r="S9" s="1023"/>
      <c r="T9" s="1023"/>
      <c r="U9" s="1023"/>
      <c r="V9" s="1023"/>
    </row>
    <row r="10" spans="1:22" ht="30" customHeight="1" x14ac:dyDescent="0.25">
      <c r="A10" s="1024" t="s">
        <v>2150</v>
      </c>
      <c r="B10" s="591" t="s">
        <v>2543</v>
      </c>
      <c r="C10" s="1025" t="s">
        <v>1100</v>
      </c>
      <c r="D10" s="1026" t="s">
        <v>849</v>
      </c>
      <c r="E10" s="1027" t="s">
        <v>2164</v>
      </c>
      <c r="F10" s="1023"/>
      <c r="G10" s="1023"/>
      <c r="H10" s="1023"/>
      <c r="I10" s="1023"/>
      <c r="J10" s="1023"/>
      <c r="K10" s="1023"/>
      <c r="L10" s="1023"/>
      <c r="M10" s="1023"/>
      <c r="N10" s="1023"/>
      <c r="O10" s="1023"/>
      <c r="P10" s="1023"/>
      <c r="Q10" s="1023"/>
      <c r="R10" s="1023"/>
      <c r="S10" s="1023"/>
      <c r="T10" s="1023"/>
      <c r="U10" s="1023"/>
      <c r="V10" s="1023"/>
    </row>
    <row r="11" spans="1:22" ht="30" customHeight="1" x14ac:dyDescent="0.25">
      <c r="A11" s="590" t="s">
        <v>2467</v>
      </c>
      <c r="B11" s="1030" t="s">
        <v>2544</v>
      </c>
      <c r="C11" s="1025" t="s">
        <v>1100</v>
      </c>
      <c r="D11" s="1026" t="s">
        <v>849</v>
      </c>
      <c r="E11" s="1031" t="s">
        <v>2487</v>
      </c>
      <c r="F11" s="1023"/>
      <c r="G11" s="1023"/>
      <c r="H11" s="1023"/>
      <c r="I11" s="1023"/>
      <c r="J11" s="1023"/>
      <c r="K11" s="1023"/>
      <c r="L11" s="1023"/>
      <c r="M11" s="1023"/>
      <c r="N11" s="1023"/>
      <c r="O11" s="1023"/>
      <c r="P11" s="1023"/>
      <c r="Q11" s="1023"/>
      <c r="R11" s="1023"/>
      <c r="S11" s="1023"/>
      <c r="T11" s="1023"/>
      <c r="U11" s="1023"/>
      <c r="V11" s="1023"/>
    </row>
    <row r="12" spans="1:22" ht="30" customHeight="1" x14ac:dyDescent="0.25">
      <c r="A12" s="590" t="s">
        <v>2468</v>
      </c>
      <c r="B12" s="1029" t="s">
        <v>2545</v>
      </c>
      <c r="C12" s="1025" t="s">
        <v>1100</v>
      </c>
      <c r="D12" s="1026" t="s">
        <v>849</v>
      </c>
      <c r="E12" s="1031" t="s">
        <v>2487</v>
      </c>
      <c r="F12" s="1023"/>
      <c r="G12" s="1023"/>
      <c r="H12" s="1023"/>
      <c r="I12" s="1023"/>
      <c r="J12" s="1023"/>
      <c r="K12" s="1023"/>
      <c r="L12" s="1023"/>
      <c r="M12" s="1023"/>
      <c r="N12" s="1023"/>
      <c r="O12" s="1023"/>
      <c r="P12" s="1023"/>
      <c r="Q12" s="1023"/>
      <c r="R12" s="1023"/>
      <c r="S12" s="1023"/>
      <c r="T12" s="1023"/>
      <c r="U12" s="1023"/>
      <c r="V12" s="1023"/>
    </row>
    <row r="13" spans="1:22" ht="30" customHeight="1" x14ac:dyDescent="0.25">
      <c r="A13" s="590" t="s">
        <v>2202</v>
      </c>
      <c r="B13" s="1032" t="s">
        <v>2546</v>
      </c>
      <c r="C13" s="1025" t="s">
        <v>1100</v>
      </c>
      <c r="D13" s="1026" t="s">
        <v>849</v>
      </c>
      <c r="E13" s="1031" t="s">
        <v>2487</v>
      </c>
      <c r="F13" s="1023"/>
      <c r="G13" s="1023"/>
      <c r="H13" s="1023"/>
      <c r="I13" s="1023"/>
      <c r="J13" s="1023"/>
      <c r="K13" s="1023"/>
      <c r="L13" s="1023"/>
      <c r="M13" s="1023"/>
      <c r="N13" s="1023"/>
      <c r="O13" s="1023"/>
      <c r="P13" s="1023"/>
      <c r="Q13" s="1023"/>
      <c r="R13" s="1023"/>
      <c r="S13" s="1023"/>
      <c r="T13" s="1023"/>
      <c r="U13" s="1023"/>
      <c r="V13" s="1023"/>
    </row>
    <row r="17" spans="2:8" x14ac:dyDescent="0.25">
      <c r="B17" s="1033"/>
      <c r="C17" s="1033"/>
      <c r="D17" s="1033"/>
      <c r="E17" s="1033"/>
      <c r="F17" s="1033"/>
      <c r="G17" s="1033"/>
      <c r="H17" s="1033"/>
    </row>
  </sheetData>
  <mergeCells count="1">
    <mergeCell ref="A1:E1"/>
  </mergeCells>
  <printOptions horizontalCentered="1"/>
  <pageMargins left="0.74803149606299213" right="0.74803149606299213" top="1.3" bottom="0.98425196850393704"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2"/>
  <sheetViews>
    <sheetView rightToLeft="1" zoomScaleNormal="100" workbookViewId="0">
      <pane ySplit="8" topLeftCell="A48" activePane="bottomLeft" state="frozen"/>
      <selection pane="bottomLeft" sqref="A1:L1"/>
    </sheetView>
  </sheetViews>
  <sheetFormatPr defaultColWidth="7.75" defaultRowHeight="12.75" x14ac:dyDescent="0.2"/>
  <cols>
    <col min="1" max="1" width="4.875" style="1204" customWidth="1"/>
    <col min="2" max="2" width="6.5" style="1204" customWidth="1"/>
    <col min="3" max="5" width="7.5" style="1204" bestFit="1" customWidth="1"/>
    <col min="6" max="6" width="7.5" style="1204" customWidth="1"/>
    <col min="7" max="7" width="6.625" style="1204" bestFit="1" customWidth="1"/>
    <col min="8" max="8" width="7.125" style="1204" customWidth="1"/>
    <col min="9" max="9" width="5.75" style="1204" bestFit="1" customWidth="1"/>
    <col min="10" max="10" width="6.875" style="1204" bestFit="1" customWidth="1"/>
    <col min="11" max="11" width="6.625" style="1204" bestFit="1" customWidth="1"/>
    <col min="12" max="12" width="7.625" style="1204" bestFit="1" customWidth="1"/>
    <col min="13" max="16384" width="7.75" style="1204"/>
  </cols>
  <sheetData>
    <row r="1" spans="1:13" ht="18" customHeight="1" x14ac:dyDescent="0.3">
      <c r="A1" s="1509" t="s">
        <v>387</v>
      </c>
      <c r="B1" s="1509"/>
      <c r="C1" s="1509"/>
      <c r="D1" s="1509"/>
      <c r="E1" s="1509"/>
      <c r="F1" s="1509"/>
      <c r="G1" s="1509"/>
      <c r="H1" s="1509"/>
      <c r="I1" s="1509"/>
      <c r="J1" s="1509"/>
      <c r="K1" s="1509"/>
      <c r="L1" s="1509"/>
    </row>
    <row r="2" spans="1:13" ht="18" customHeight="1" x14ac:dyDescent="0.3">
      <c r="A2" s="1509" t="s">
        <v>2571</v>
      </c>
      <c r="B2" s="1509"/>
      <c r="C2" s="1509"/>
      <c r="D2" s="1509"/>
      <c r="E2" s="1509"/>
      <c r="F2" s="1509"/>
      <c r="G2" s="1509"/>
      <c r="H2" s="1509"/>
      <c r="I2" s="1509"/>
      <c r="J2" s="1509"/>
      <c r="K2" s="1509"/>
      <c r="L2" s="1509"/>
      <c r="M2" s="1180"/>
    </row>
    <row r="3" spans="1:13" ht="15" customHeight="1" x14ac:dyDescent="0.25">
      <c r="A3" s="1526" t="s">
        <v>209</v>
      </c>
      <c r="B3" s="1526"/>
      <c r="C3" s="1526"/>
      <c r="D3" s="1526"/>
      <c r="E3" s="1526"/>
      <c r="F3" s="1526"/>
      <c r="G3" s="1526"/>
      <c r="H3" s="1526"/>
      <c r="I3" s="1526"/>
      <c r="J3" s="1526"/>
      <c r="K3" s="1526"/>
      <c r="L3" s="1526"/>
      <c r="M3" s="1180"/>
    </row>
    <row r="4" spans="1:13" ht="9.75" customHeight="1" x14ac:dyDescent="0.2">
      <c r="A4" s="1217"/>
      <c r="B4" s="1217"/>
      <c r="C4" s="1217"/>
      <c r="D4" s="1217"/>
      <c r="E4" s="1217"/>
      <c r="F4" s="1217"/>
      <c r="G4" s="1217"/>
      <c r="H4" s="1217"/>
      <c r="I4" s="1217"/>
      <c r="J4" s="1217"/>
      <c r="K4" s="1217"/>
      <c r="L4" s="1217"/>
      <c r="M4" s="1180"/>
    </row>
    <row r="5" spans="1:13" ht="15" x14ac:dyDescent="0.25">
      <c r="A5" s="1242"/>
      <c r="B5" s="1527" t="s">
        <v>388</v>
      </c>
      <c r="C5" s="1527"/>
      <c r="D5" s="1527"/>
      <c r="E5" s="1527"/>
      <c r="F5" s="1527"/>
      <c r="G5" s="1539" t="s">
        <v>224</v>
      </c>
      <c r="H5" s="1527"/>
      <c r="I5" s="1527"/>
      <c r="J5" s="1527"/>
      <c r="K5" s="1527"/>
      <c r="L5" s="1527"/>
      <c r="M5" s="1180"/>
    </row>
    <row r="6" spans="1:13" ht="15" x14ac:dyDescent="0.25">
      <c r="A6" s="1201"/>
      <c r="B6" s="1210" t="s">
        <v>389</v>
      </c>
      <c r="C6" s="1243" t="s">
        <v>388</v>
      </c>
      <c r="D6" s="1210" t="s">
        <v>223</v>
      </c>
      <c r="E6" s="1210"/>
      <c r="F6" s="1210" t="s">
        <v>213</v>
      </c>
      <c r="G6" s="1244" t="s">
        <v>389</v>
      </c>
      <c r="H6" s="1243"/>
      <c r="I6" s="1190" t="s">
        <v>224</v>
      </c>
      <c r="J6" s="1243"/>
      <c r="K6" s="1243"/>
      <c r="L6" s="1210" t="s">
        <v>390</v>
      </c>
      <c r="M6" s="1180"/>
    </row>
    <row r="7" spans="1:13" ht="15" x14ac:dyDescent="0.25">
      <c r="A7" s="1201"/>
      <c r="B7" s="1210" t="s">
        <v>391</v>
      </c>
      <c r="C7" s="1210" t="s">
        <v>392</v>
      </c>
      <c r="D7" s="1210" t="s">
        <v>392</v>
      </c>
      <c r="E7" s="1222" t="s">
        <v>393</v>
      </c>
      <c r="F7" s="1210" t="s">
        <v>394</v>
      </c>
      <c r="G7" s="1244" t="s">
        <v>391</v>
      </c>
      <c r="H7" s="1190" t="s">
        <v>224</v>
      </c>
      <c r="I7" s="1186" t="s">
        <v>395</v>
      </c>
      <c r="J7" s="1190" t="s">
        <v>215</v>
      </c>
      <c r="K7" s="1190" t="s">
        <v>215</v>
      </c>
      <c r="L7" s="1186" t="s">
        <v>351</v>
      </c>
      <c r="M7" s="1180"/>
    </row>
    <row r="8" spans="1:13" ht="15" x14ac:dyDescent="0.25">
      <c r="A8" s="1213" t="s">
        <v>229</v>
      </c>
      <c r="B8" s="1213" t="s">
        <v>388</v>
      </c>
      <c r="C8" s="1213" t="s">
        <v>396</v>
      </c>
      <c r="D8" s="1213" t="s">
        <v>396</v>
      </c>
      <c r="E8" s="1213" t="s">
        <v>397</v>
      </c>
      <c r="F8" s="1193" t="s">
        <v>398</v>
      </c>
      <c r="G8" s="1245" t="s">
        <v>224</v>
      </c>
      <c r="H8" s="1193" t="s">
        <v>399</v>
      </c>
      <c r="I8" s="1193" t="s">
        <v>400</v>
      </c>
      <c r="J8" s="1193" t="s">
        <v>223</v>
      </c>
      <c r="K8" s="1213" t="s">
        <v>350</v>
      </c>
      <c r="L8" s="1193" t="s">
        <v>398</v>
      </c>
      <c r="M8" s="1180"/>
    </row>
    <row r="9" spans="1:13" ht="15" customHeight="1" x14ac:dyDescent="0.25">
      <c r="A9" s="1222">
        <v>1965</v>
      </c>
      <c r="B9" s="1246">
        <v>8.4245076586433107</v>
      </c>
      <c r="C9" s="1246" t="s">
        <v>238</v>
      </c>
      <c r="D9" s="1246" t="s">
        <v>238</v>
      </c>
      <c r="E9" s="1246">
        <v>4.0214477211796273</v>
      </c>
      <c r="F9" s="1247" t="s">
        <v>238</v>
      </c>
      <c r="G9" s="1246">
        <v>1.9887127116366532</v>
      </c>
      <c r="H9" s="1246">
        <v>0.82111436950147443</v>
      </c>
      <c r="I9" s="1246" t="s">
        <v>238</v>
      </c>
      <c r="J9" s="1246" t="s">
        <v>238</v>
      </c>
      <c r="K9" s="1246">
        <v>5.6666666666666865</v>
      </c>
      <c r="L9" s="1246" t="s">
        <v>238</v>
      </c>
    </row>
    <row r="10" spans="1:13" ht="15" customHeight="1" x14ac:dyDescent="0.25">
      <c r="A10" s="1222">
        <v>1966</v>
      </c>
      <c r="B10" s="1246">
        <v>10.544904137235145</v>
      </c>
      <c r="C10" s="1246"/>
      <c r="D10" s="1246"/>
      <c r="E10" s="1246">
        <v>10.051546391752563</v>
      </c>
      <c r="F10" s="1248"/>
      <c r="G10" s="1246">
        <v>-0.57971014492752548</v>
      </c>
      <c r="H10" s="1246">
        <v>-1.0471204188481686</v>
      </c>
      <c r="I10" s="1249"/>
      <c r="J10" s="1249"/>
      <c r="K10" s="1246">
        <v>4.5741324921135584</v>
      </c>
      <c r="L10" s="1246"/>
    </row>
    <row r="11" spans="1:13" ht="15" customHeight="1" x14ac:dyDescent="0.25">
      <c r="A11" s="1222">
        <v>1967</v>
      </c>
      <c r="B11" s="1246">
        <v>8.3067092651757157</v>
      </c>
      <c r="C11" s="1246"/>
      <c r="D11" s="1246"/>
      <c r="E11" s="1246">
        <v>-0.11709601873537423</v>
      </c>
      <c r="F11" s="1248"/>
      <c r="G11" s="1246">
        <v>9.5414789292340263</v>
      </c>
      <c r="H11" s="1246">
        <v>-2.7924750146972488</v>
      </c>
      <c r="I11" s="1249"/>
      <c r="J11" s="1246"/>
      <c r="K11" s="1246">
        <v>20.36199095022624</v>
      </c>
      <c r="L11" s="1246"/>
    </row>
    <row r="12" spans="1:13" ht="15" customHeight="1" x14ac:dyDescent="0.25">
      <c r="A12" s="1222">
        <v>1968</v>
      </c>
      <c r="B12" s="1246">
        <v>27.728613569321524</v>
      </c>
      <c r="C12" s="1246"/>
      <c r="D12" s="1246"/>
      <c r="E12" s="1246">
        <v>34.114888628370466</v>
      </c>
      <c r="F12" s="1248"/>
      <c r="G12" s="1246">
        <v>29.833051052504224</v>
      </c>
      <c r="H12" s="1246">
        <v>40.550347747202899</v>
      </c>
      <c r="I12" s="1249"/>
      <c r="J12" s="1246"/>
      <c r="K12" s="1246">
        <v>9.7744360902255689</v>
      </c>
      <c r="L12" s="1246"/>
    </row>
    <row r="13" spans="1:13" ht="15" customHeight="1" x14ac:dyDescent="0.25">
      <c r="A13" s="1222">
        <v>1969</v>
      </c>
      <c r="B13" s="1246">
        <v>6.9284064665126932</v>
      </c>
      <c r="C13" s="1246">
        <v>7.7994428969359486</v>
      </c>
      <c r="D13" s="1246">
        <v>13.197969543147181</v>
      </c>
      <c r="E13" s="1246">
        <v>1.2345679012345734</v>
      </c>
      <c r="F13" s="1248">
        <v>-13.157894736842103</v>
      </c>
      <c r="G13" s="1246">
        <v>15.147265077138838</v>
      </c>
      <c r="H13" s="1246">
        <v>12.419354838709683</v>
      </c>
      <c r="I13" s="1246"/>
      <c r="J13" s="1246"/>
      <c r="K13" s="1246">
        <v>8.7062652563059331</v>
      </c>
      <c r="L13" s="1246"/>
    </row>
    <row r="14" spans="1:13" ht="15" customHeight="1" x14ac:dyDescent="0.25">
      <c r="A14" s="1222">
        <v>1970</v>
      </c>
      <c r="B14" s="1246">
        <v>9.7192224622030245</v>
      </c>
      <c r="C14" s="1246">
        <v>12.919896640826867</v>
      </c>
      <c r="D14" s="1246">
        <v>13.452914798206294</v>
      </c>
      <c r="E14" s="1246">
        <v>12.195121951219523</v>
      </c>
      <c r="F14" s="1248">
        <v>12.12121212121211</v>
      </c>
      <c r="G14" s="1246">
        <v>17.661388550548129</v>
      </c>
      <c r="H14" s="1246">
        <v>7.3170731707317138</v>
      </c>
      <c r="I14" s="1246"/>
      <c r="J14" s="1246"/>
      <c r="K14" s="1246">
        <v>2.4700598802395168</v>
      </c>
      <c r="L14" s="1246"/>
    </row>
    <row r="15" spans="1:13" ht="15" customHeight="1" x14ac:dyDescent="0.25">
      <c r="A15" s="1222">
        <v>1971</v>
      </c>
      <c r="B15" s="1246">
        <v>23.622047244094489</v>
      </c>
      <c r="C15" s="1246">
        <v>24.027459954233432</v>
      </c>
      <c r="D15" s="1246">
        <v>19.762845849802368</v>
      </c>
      <c r="E15" s="1246">
        <v>29.891304347826075</v>
      </c>
      <c r="F15" s="1248">
        <v>27.027027027027039</v>
      </c>
      <c r="G15" s="1246">
        <v>10.766045548654258</v>
      </c>
      <c r="H15" s="1246">
        <v>19.117647058823529</v>
      </c>
      <c r="I15" s="1246"/>
      <c r="J15" s="1246"/>
      <c r="K15" s="1246">
        <v>12.490869247625991</v>
      </c>
      <c r="L15" s="1246"/>
    </row>
    <row r="16" spans="1:13" ht="15" customHeight="1" x14ac:dyDescent="0.25">
      <c r="A16" s="1222">
        <v>1972</v>
      </c>
      <c r="B16" s="1246">
        <v>13.535031847133737</v>
      </c>
      <c r="C16" s="1246">
        <v>10.885608856088535</v>
      </c>
      <c r="D16" s="1246">
        <v>10.561056105610579</v>
      </c>
      <c r="E16" s="1246">
        <v>11.297071129707126</v>
      </c>
      <c r="F16" s="1248">
        <v>44.680851063829799</v>
      </c>
      <c r="G16" s="1246">
        <v>1.2149532710280297</v>
      </c>
      <c r="H16" s="1246">
        <v>3.2547699214365844</v>
      </c>
      <c r="I16" s="1246"/>
      <c r="J16" s="1246"/>
      <c r="K16" s="1246">
        <v>5.8441558441558517</v>
      </c>
      <c r="L16" s="1246"/>
    </row>
    <row r="17" spans="1:12" ht="15" customHeight="1" x14ac:dyDescent="0.25">
      <c r="A17" s="1222">
        <v>1973</v>
      </c>
      <c r="B17" s="1246">
        <v>5.4698457223001595</v>
      </c>
      <c r="C17" s="1246">
        <v>4.1597337770382881</v>
      </c>
      <c r="D17" s="1246">
        <v>0.89552238805972184</v>
      </c>
      <c r="E17" s="1246">
        <v>8.270676691729296</v>
      </c>
      <c r="F17" s="1248">
        <v>5.8823529411764497</v>
      </c>
      <c r="G17" s="1246">
        <v>35.180055401662067</v>
      </c>
      <c r="H17" s="1246">
        <v>18.91304347826086</v>
      </c>
      <c r="I17" s="1246"/>
      <c r="J17" s="1246"/>
      <c r="K17" s="1246">
        <v>21.472392638036798</v>
      </c>
      <c r="L17" s="1246"/>
    </row>
    <row r="18" spans="1:12" ht="15" customHeight="1" x14ac:dyDescent="0.25">
      <c r="A18" s="1222">
        <v>1974</v>
      </c>
      <c r="B18" s="1246">
        <v>5.5851063829787329</v>
      </c>
      <c r="C18" s="1246">
        <v>7.667731629392982</v>
      </c>
      <c r="D18" s="1246">
        <v>9.7633136094674278</v>
      </c>
      <c r="E18" s="1246">
        <v>5.2083333333333481</v>
      </c>
      <c r="F18" s="1248">
        <v>-15.277777777777757</v>
      </c>
      <c r="G18" s="1246">
        <v>0.6830601092896238</v>
      </c>
      <c r="H18" s="1246">
        <v>6.2157221206581514</v>
      </c>
      <c r="I18" s="1246"/>
      <c r="J18" s="1246"/>
      <c r="K18" s="1246">
        <v>6.0606060606060552</v>
      </c>
      <c r="L18" s="1246"/>
    </row>
    <row r="19" spans="1:12" ht="15" customHeight="1" x14ac:dyDescent="0.25">
      <c r="A19" s="1222">
        <v>1975</v>
      </c>
      <c r="B19" s="1246">
        <v>1.7632241813602123</v>
      </c>
      <c r="C19" s="1246">
        <v>2.2255192878338326</v>
      </c>
      <c r="D19" s="1246">
        <v>5.6603773584905648</v>
      </c>
      <c r="E19" s="1246">
        <v>-1.980198019801982</v>
      </c>
      <c r="F19" s="1248">
        <v>8.196721311475418</v>
      </c>
      <c r="G19" s="1246">
        <v>4.2062415196743475</v>
      </c>
      <c r="H19" s="1246">
        <v>-3.9586919104991125</v>
      </c>
      <c r="I19" s="1246"/>
      <c r="J19" s="1246"/>
      <c r="K19" s="1246">
        <v>3.3333333333333437</v>
      </c>
      <c r="L19" s="1246"/>
    </row>
    <row r="20" spans="1:12" ht="15" customHeight="1" x14ac:dyDescent="0.25">
      <c r="A20" s="1222">
        <v>1976</v>
      </c>
      <c r="B20" s="1246">
        <v>14.69774792572105</v>
      </c>
      <c r="C20" s="1246">
        <v>13.655172413793082</v>
      </c>
      <c r="D20" s="1246">
        <v>17.099236641221371</v>
      </c>
      <c r="E20" s="1246">
        <v>8.4393063583815042</v>
      </c>
      <c r="F20" s="1248">
        <v>35.449735449735464</v>
      </c>
      <c r="G20" s="1246">
        <v>-2.7930763178599438</v>
      </c>
      <c r="H20" s="1246">
        <v>2.4907260201378012</v>
      </c>
      <c r="I20" s="1246"/>
      <c r="J20" s="1246"/>
      <c r="K20" s="1246">
        <v>10.684474123539234</v>
      </c>
      <c r="L20" s="1246"/>
    </row>
    <row r="21" spans="1:12" ht="15" customHeight="1" x14ac:dyDescent="0.25">
      <c r="A21" s="1222">
        <v>1977</v>
      </c>
      <c r="B21" s="1246">
        <v>11.712022046159131</v>
      </c>
      <c r="C21" s="1246">
        <v>13.106796116504826</v>
      </c>
      <c r="D21" s="1246">
        <v>14.602346805736644</v>
      </c>
      <c r="E21" s="1246">
        <v>10.660980810234545</v>
      </c>
      <c r="F21" s="1248">
        <v>19.53125</v>
      </c>
      <c r="G21" s="1246">
        <v>-3.0352084176446747</v>
      </c>
      <c r="H21" s="1246">
        <v>5.7135470527404308</v>
      </c>
      <c r="I21" s="1246"/>
      <c r="J21" s="1246"/>
      <c r="K21" s="1246">
        <v>7.5414781297134192</v>
      </c>
      <c r="L21" s="1246"/>
    </row>
    <row r="22" spans="1:12" ht="15" customHeight="1" x14ac:dyDescent="0.25">
      <c r="A22" s="1222">
        <v>1978</v>
      </c>
      <c r="B22" s="1246">
        <v>4.5945112550107803</v>
      </c>
      <c r="C22" s="1246">
        <v>7.9756795422031512</v>
      </c>
      <c r="D22" s="1246">
        <v>0.68259385665527805</v>
      </c>
      <c r="E22" s="1246">
        <v>20.327552986512543</v>
      </c>
      <c r="F22" s="1248">
        <v>26.470588235294134</v>
      </c>
      <c r="G22" s="1246">
        <v>10.621869782971615</v>
      </c>
      <c r="H22" s="1246">
        <v>6.3340670090486606</v>
      </c>
      <c r="I22" s="1246"/>
      <c r="J22" s="1246"/>
      <c r="K22" s="1246">
        <v>12.201963534361848</v>
      </c>
      <c r="L22" s="1246"/>
    </row>
    <row r="23" spans="1:12" ht="15" customHeight="1" x14ac:dyDescent="0.25">
      <c r="A23" s="1222">
        <v>1979</v>
      </c>
      <c r="B23" s="1246">
        <v>3.0070754716981174</v>
      </c>
      <c r="C23" s="1246">
        <v>4.8691619741636494</v>
      </c>
      <c r="D23" s="1246">
        <v>5.3672316384180796</v>
      </c>
      <c r="E23" s="1246">
        <v>4.1633306645316059</v>
      </c>
      <c r="F23" s="1248">
        <v>-0.25839793281654533</v>
      </c>
      <c r="G23" s="1246">
        <v>2.7541973212601434</v>
      </c>
      <c r="H23" s="1246">
        <v>10.188592456301748</v>
      </c>
      <c r="I23" s="1246"/>
      <c r="J23" s="1246"/>
      <c r="K23" s="1246">
        <v>4.8749999999999849</v>
      </c>
      <c r="L23" s="1246"/>
    </row>
    <row r="24" spans="1:12" ht="15" customHeight="1" x14ac:dyDescent="0.25">
      <c r="A24" s="1222">
        <v>1980</v>
      </c>
      <c r="B24" s="1246">
        <v>7.7847738981110526</v>
      </c>
      <c r="C24" s="1246">
        <v>7.6437144662033774</v>
      </c>
      <c r="D24" s="1246">
        <v>7.7211796246648756</v>
      </c>
      <c r="E24" s="1246">
        <v>7.532667179093</v>
      </c>
      <c r="F24" s="1248">
        <v>-1.8134715025906689</v>
      </c>
      <c r="G24" s="1246">
        <v>-6.2052505966587068</v>
      </c>
      <c r="H24" s="1246">
        <v>-10.561469421832603</v>
      </c>
      <c r="I24" s="1246"/>
      <c r="J24" s="1246"/>
      <c r="K24" s="1246">
        <v>-3.4564958283670899</v>
      </c>
      <c r="L24" s="1246"/>
    </row>
    <row r="25" spans="1:12" ht="15" customHeight="1" x14ac:dyDescent="0.25">
      <c r="A25" s="1222">
        <v>1981</v>
      </c>
      <c r="B25" s="1246">
        <v>5.2452776129177536</v>
      </c>
      <c r="C25" s="1246">
        <v>9.6544690770463468</v>
      </c>
      <c r="D25" s="1246">
        <v>14.294306335204521</v>
      </c>
      <c r="E25" s="1246">
        <v>2.5306987471171549</v>
      </c>
      <c r="F25" s="1248">
        <v>2.1317829457364379</v>
      </c>
      <c r="G25" s="1246">
        <v>10.201431461963594</v>
      </c>
      <c r="H25" s="1246">
        <v>8.1685911414578491</v>
      </c>
      <c r="I25" s="1246"/>
      <c r="J25" s="1246"/>
      <c r="K25" s="1246">
        <v>18.3078255847531</v>
      </c>
      <c r="L25" s="1246">
        <v>26.97557471264367</v>
      </c>
    </row>
    <row r="26" spans="1:12" ht="15" customHeight="1" x14ac:dyDescent="0.25">
      <c r="A26" s="1222">
        <v>1982</v>
      </c>
      <c r="B26" s="1246">
        <v>-3.4787850503636197</v>
      </c>
      <c r="C26" s="1246">
        <v>-2.5576297083637844</v>
      </c>
      <c r="D26" s="1246">
        <v>0.48763374846516605</v>
      </c>
      <c r="E26" s="1246">
        <v>-7.7694692686485656</v>
      </c>
      <c r="F26" s="1248">
        <v>-13.556820577693451</v>
      </c>
      <c r="G26" s="1246">
        <v>3.5762242744786343</v>
      </c>
      <c r="H26" s="1246">
        <v>11.226782999537299</v>
      </c>
      <c r="I26" s="1246"/>
      <c r="J26" s="1246"/>
      <c r="K26" s="1246">
        <v>13.367504678219809</v>
      </c>
      <c r="L26" s="1246">
        <v>5.9971711456860088</v>
      </c>
    </row>
    <row r="27" spans="1:12" ht="15" customHeight="1" x14ac:dyDescent="0.25">
      <c r="A27" s="1222">
        <v>1983</v>
      </c>
      <c r="B27" s="1246">
        <v>1.6580373511694724</v>
      </c>
      <c r="C27" s="1246">
        <v>1.0930824470502642</v>
      </c>
      <c r="D27" s="1246">
        <v>1.7804775869291856</v>
      </c>
      <c r="E27" s="1246">
        <v>-0.19115417573002391</v>
      </c>
      <c r="F27" s="1248">
        <v>3.6341463414634179</v>
      </c>
      <c r="G27" s="1246">
        <v>6.7956926658905736</v>
      </c>
      <c r="H27" s="1246">
        <v>11.441093448224615</v>
      </c>
      <c r="I27" s="1246"/>
      <c r="J27" s="1246"/>
      <c r="K27" s="1246">
        <v>9.932539112961102</v>
      </c>
      <c r="L27" s="1246">
        <v>22.978382706164947</v>
      </c>
    </row>
    <row r="28" spans="1:12" ht="15" customHeight="1" x14ac:dyDescent="0.25">
      <c r="A28" s="1222">
        <v>1984</v>
      </c>
      <c r="B28" s="1246">
        <v>13.579072532699165</v>
      </c>
      <c r="C28" s="1246">
        <v>13.186467348544472</v>
      </c>
      <c r="D28" s="1246">
        <v>14.02894971530495</v>
      </c>
      <c r="E28" s="1246">
        <v>11.590278695020473</v>
      </c>
      <c r="F28" s="1248">
        <v>12.308778536126152</v>
      </c>
      <c r="G28" s="1246">
        <v>-1.0578602484856647</v>
      </c>
      <c r="H28" s="1246">
        <v>-3.8247723667195532</v>
      </c>
      <c r="I28" s="1246"/>
      <c r="J28" s="1246"/>
      <c r="K28" s="1246">
        <v>4.5110327719023458</v>
      </c>
      <c r="L28" s="1246">
        <v>-6.532118055555558</v>
      </c>
    </row>
    <row r="29" spans="1:12" ht="15" customHeight="1" x14ac:dyDescent="0.25">
      <c r="A29" s="1222">
        <v>1985</v>
      </c>
      <c r="B29" s="1246">
        <v>10.013609715242877</v>
      </c>
      <c r="C29" s="1246">
        <v>7.8846497586939623</v>
      </c>
      <c r="D29" s="1246">
        <v>6.154494044038028</v>
      </c>
      <c r="E29" s="1246">
        <v>11.244599633070941</v>
      </c>
      <c r="F29" s="1248">
        <v>8.968985750209546</v>
      </c>
      <c r="G29" s="1246">
        <v>-0.93395931142411515</v>
      </c>
      <c r="H29" s="1246">
        <v>-4.0281666712871917</v>
      </c>
      <c r="I29" s="1246"/>
      <c r="J29" s="1246"/>
      <c r="K29" s="1246">
        <v>-17.059154225748017</v>
      </c>
      <c r="L29" s="1246">
        <v>-27.884838634780596</v>
      </c>
    </row>
    <row r="30" spans="1:12" ht="15" customHeight="1" x14ac:dyDescent="0.25">
      <c r="A30" s="1222">
        <v>1986</v>
      </c>
      <c r="B30" s="1246">
        <v>5.5558198918335799</v>
      </c>
      <c r="C30" s="1246">
        <v>2.2569540325104276</v>
      </c>
      <c r="D30" s="1246">
        <v>7.7075658826863069</v>
      </c>
      <c r="E30" s="1246">
        <v>-7.8523168590732606</v>
      </c>
      <c r="F30" s="1248">
        <v>-23.903846153846153</v>
      </c>
      <c r="G30" s="1246">
        <v>9.2241782405944939</v>
      </c>
      <c r="H30" s="1246">
        <v>15.723034259633749</v>
      </c>
      <c r="I30" s="1246"/>
      <c r="J30" s="1246"/>
      <c r="K30" s="1246">
        <v>2.7338454586534056</v>
      </c>
      <c r="L30" s="1246">
        <v>19.575016097875064</v>
      </c>
    </row>
    <row r="31" spans="1:12" ht="15" customHeight="1" x14ac:dyDescent="0.25">
      <c r="A31" s="1222">
        <v>1987</v>
      </c>
      <c r="B31" s="1246">
        <v>10.236852669610608</v>
      </c>
      <c r="C31" s="1246">
        <v>7.9454090939801381</v>
      </c>
      <c r="D31" s="1246">
        <v>6.5410779696494004</v>
      </c>
      <c r="E31" s="1246">
        <v>10.541474654377891</v>
      </c>
      <c r="F31" s="1248">
        <v>18.836565096952906</v>
      </c>
      <c r="G31" s="1246">
        <v>19.584197786998626</v>
      </c>
      <c r="H31" s="1246">
        <v>11.286713952492011</v>
      </c>
      <c r="I31" s="1246"/>
      <c r="J31" s="1246"/>
      <c r="K31" s="1246">
        <v>7.5573549257759831</v>
      </c>
      <c r="L31" s="1246">
        <v>9.3922651933701751</v>
      </c>
    </row>
    <row r="32" spans="1:12" ht="15" customHeight="1" x14ac:dyDescent="0.25">
      <c r="A32" s="1222">
        <v>1988</v>
      </c>
      <c r="B32" s="1246">
        <v>-1.4722713557382083</v>
      </c>
      <c r="C32" s="1246">
        <v>-3.1920886274019011</v>
      </c>
      <c r="D32" s="1246">
        <v>-4.2829076620825131</v>
      </c>
      <c r="E32" s="1246">
        <v>-1.2853916970644419</v>
      </c>
      <c r="F32" s="1248">
        <v>-12.76223776223776</v>
      </c>
      <c r="G32" s="1246">
        <v>-2.8481584559222117</v>
      </c>
      <c r="H32" s="1246">
        <v>-0.38069980323379715</v>
      </c>
      <c r="I32" s="1246"/>
      <c r="J32" s="1246"/>
      <c r="K32" s="1246">
        <v>7.101631116687579</v>
      </c>
      <c r="L32" s="1246">
        <v>6.6378066378066203</v>
      </c>
    </row>
    <row r="33" spans="1:12" ht="15" customHeight="1" x14ac:dyDescent="0.25">
      <c r="A33" s="1222">
        <v>1989</v>
      </c>
      <c r="B33" s="1246">
        <v>4.1079254448492586</v>
      </c>
      <c r="C33" s="1246">
        <v>7.0731234240641427</v>
      </c>
      <c r="D33" s="1246">
        <v>8.610426929392446</v>
      </c>
      <c r="E33" s="1246">
        <v>4.4870666901284606</v>
      </c>
      <c r="F33" s="1248">
        <v>11.22244488977957</v>
      </c>
      <c r="G33" s="1246">
        <v>-5.0559916663566407</v>
      </c>
      <c r="H33" s="1246">
        <v>0.66984413242303642</v>
      </c>
      <c r="I33" s="1246"/>
      <c r="J33" s="1246"/>
      <c r="K33" s="1246">
        <v>7.7085285848172536</v>
      </c>
      <c r="L33" s="1246">
        <v>15.426251691474979</v>
      </c>
    </row>
    <row r="34" spans="1:12" ht="15" customHeight="1" x14ac:dyDescent="0.25">
      <c r="A34" s="1222">
        <v>1990</v>
      </c>
      <c r="B34" s="1246">
        <v>1.96784500684688</v>
      </c>
      <c r="C34" s="1246">
        <v>4.6434394058329831</v>
      </c>
      <c r="D34" s="1246">
        <v>6.9734479826136342</v>
      </c>
      <c r="E34" s="1246">
        <v>0.50522061300100063</v>
      </c>
      <c r="F34" s="1248">
        <v>-8.0480480480480399</v>
      </c>
      <c r="G34" s="1246">
        <v>9.5376175548589579</v>
      </c>
      <c r="H34" s="1246">
        <v>8.4751546171891725</v>
      </c>
      <c r="I34" s="1246"/>
      <c r="J34" s="1246"/>
      <c r="K34" s="1246">
        <v>-0.36980639547531391</v>
      </c>
      <c r="L34" s="1246">
        <v>-3.5756154747948354</v>
      </c>
    </row>
    <row r="35" spans="1:12" ht="15" customHeight="1" x14ac:dyDescent="0.25">
      <c r="A35" s="1222">
        <v>1991</v>
      </c>
      <c r="B35" s="1246">
        <v>-2.7758915718282262</v>
      </c>
      <c r="C35" s="1246">
        <v>0.55386693684564836</v>
      </c>
      <c r="D35" s="1246">
        <v>3.0451612903225733</v>
      </c>
      <c r="E35" s="1246">
        <v>-4.1711862735430483</v>
      </c>
      <c r="F35" s="1248">
        <v>-14.518991835285766</v>
      </c>
      <c r="G35" s="1246">
        <v>15.763710970859623</v>
      </c>
      <c r="H35" s="1246">
        <v>14.923486660948848</v>
      </c>
      <c r="I35" s="1246"/>
      <c r="J35" s="1246"/>
      <c r="K35" s="1246">
        <v>-2.5399044623092171</v>
      </c>
      <c r="L35" s="1246">
        <v>0.19386106623586752</v>
      </c>
    </row>
    <row r="36" spans="1:12" ht="15" customHeight="1" x14ac:dyDescent="0.25">
      <c r="A36" s="1222">
        <v>1992</v>
      </c>
      <c r="B36" s="1246">
        <v>13.909763933510266</v>
      </c>
      <c r="C36" s="1246">
        <v>14.042453147041044</v>
      </c>
      <c r="D36" s="1246">
        <v>9.2461808164287405</v>
      </c>
      <c r="E36" s="1246">
        <v>23.893805309734528</v>
      </c>
      <c r="F36" s="1248">
        <v>54.028239202657801</v>
      </c>
      <c r="G36" s="1246">
        <v>8.3757669539557646</v>
      </c>
      <c r="H36" s="1246">
        <v>11.520483915314816</v>
      </c>
      <c r="I36" s="1246"/>
      <c r="J36" s="1246"/>
      <c r="K36" s="1246">
        <v>0.84877465630603943</v>
      </c>
      <c r="L36" s="1246">
        <v>-7.2557239600129053</v>
      </c>
    </row>
    <row r="37" spans="1:12" ht="15" customHeight="1" x14ac:dyDescent="0.25">
      <c r="A37" s="1222">
        <v>1993</v>
      </c>
      <c r="B37" s="1246">
        <v>9.9793986363859268</v>
      </c>
      <c r="C37" s="1246">
        <v>12.012958327197754</v>
      </c>
      <c r="D37" s="1246">
        <v>15.872724771904089</v>
      </c>
      <c r="E37" s="1246">
        <v>5.1245847176079717</v>
      </c>
      <c r="F37" s="1248">
        <v>17.093556214613102</v>
      </c>
      <c r="G37" s="1246">
        <v>14.080555186611754</v>
      </c>
      <c r="H37" s="1246">
        <v>12.454212454212477</v>
      </c>
      <c r="I37" s="1246"/>
      <c r="J37" s="1246"/>
      <c r="K37" s="1246">
        <v>14.900426742532002</v>
      </c>
      <c r="L37" s="1246">
        <v>16.063977746870648</v>
      </c>
    </row>
    <row r="38" spans="1:12" ht="15" customHeight="1" x14ac:dyDescent="0.25">
      <c r="A38" s="1222">
        <v>1994</v>
      </c>
      <c r="B38" s="1246">
        <v>12.902794193073607</v>
      </c>
      <c r="C38" s="1246">
        <v>10.940211389809139</v>
      </c>
      <c r="D38" s="1246">
        <v>12.329363352194033</v>
      </c>
      <c r="E38" s="1246">
        <v>8.1851939638144735</v>
      </c>
      <c r="F38" s="1248">
        <v>8.9799677642182765</v>
      </c>
      <c r="G38" s="1246">
        <v>10.77961957708149</v>
      </c>
      <c r="H38" s="1246">
        <v>14.044099223252315</v>
      </c>
      <c r="I38" s="1246"/>
      <c r="J38" s="1246"/>
      <c r="K38" s="1246">
        <v>16.671825028370989</v>
      </c>
      <c r="L38" s="1246">
        <v>20.281605751947261</v>
      </c>
    </row>
    <row r="39" spans="1:12" ht="15" customHeight="1" x14ac:dyDescent="0.25">
      <c r="A39" s="1212" t="s">
        <v>277</v>
      </c>
      <c r="B39" s="1246">
        <v>9.9567441584862628</v>
      </c>
      <c r="C39" s="1246">
        <v>9.4134376110913678</v>
      </c>
      <c r="D39" s="1246">
        <v>10.609743210398381</v>
      </c>
      <c r="E39" s="1246">
        <v>6.9451544584824276</v>
      </c>
      <c r="F39" s="1246">
        <v>2.7255440523980434</v>
      </c>
      <c r="G39" s="1250">
        <v>7.737782448765107</v>
      </c>
      <c r="H39" s="1246">
        <v>8.6606063934966393</v>
      </c>
      <c r="I39" s="1246"/>
      <c r="J39" s="1246"/>
      <c r="K39" s="1246">
        <v>-2.1398885843133875</v>
      </c>
      <c r="L39" s="1246">
        <v>-6.8244084682440809</v>
      </c>
    </row>
    <row r="40" spans="1:12" ht="15" customHeight="1" x14ac:dyDescent="0.25">
      <c r="A40" s="1222">
        <v>1996</v>
      </c>
      <c r="B40" s="1246">
        <v>6.1784099999977915</v>
      </c>
      <c r="C40" s="1246">
        <v>6.9853800000010624</v>
      </c>
      <c r="D40" s="1246">
        <v>9.5151999999945716</v>
      </c>
      <c r="E40" s="1246">
        <v>2.176800000010104</v>
      </c>
      <c r="F40" s="1248">
        <v>-7.5547499999952255</v>
      </c>
      <c r="G40" s="1246">
        <v>7.6564699999987162</v>
      </c>
      <c r="H40" s="1246">
        <v>7.021440000002066</v>
      </c>
      <c r="I40" s="1246">
        <v>24.402769999938222</v>
      </c>
      <c r="J40" s="1246">
        <v>5.4505300000023293</v>
      </c>
      <c r="K40" s="1246">
        <v>11.817550000008259</v>
      </c>
      <c r="L40" s="1246">
        <v>19.029919999985822</v>
      </c>
    </row>
    <row r="41" spans="1:12" ht="15" customHeight="1" x14ac:dyDescent="0.25">
      <c r="A41" s="1222">
        <v>1997</v>
      </c>
      <c r="B41" s="1246">
        <v>9.7801700000039293</v>
      </c>
      <c r="C41" s="1246">
        <v>12.425530000004636</v>
      </c>
      <c r="D41" s="1246">
        <v>12.610330000008329</v>
      </c>
      <c r="E41" s="1246">
        <v>12.057949999987105</v>
      </c>
      <c r="F41" s="1248">
        <v>5.3404800000119712</v>
      </c>
      <c r="G41" s="1246">
        <v>4.661229999998473</v>
      </c>
      <c r="H41" s="1246">
        <v>4.599879999998624</v>
      </c>
      <c r="I41" s="1246">
        <v>5.9816199999573216</v>
      </c>
      <c r="J41" s="1246">
        <v>2.1193999999960411</v>
      </c>
      <c r="K41" s="1246">
        <v>12.0152799999919</v>
      </c>
      <c r="L41" s="1246">
        <v>15.204699999916539</v>
      </c>
    </row>
    <row r="42" spans="1:12" ht="15" customHeight="1" x14ac:dyDescent="0.25">
      <c r="A42" s="1222">
        <v>1998</v>
      </c>
      <c r="B42" s="1246">
        <v>6.8329099999987264</v>
      </c>
      <c r="C42" s="1246">
        <v>10.808539999998912</v>
      </c>
      <c r="D42" s="1246">
        <v>9.8921000000027135</v>
      </c>
      <c r="E42" s="1246">
        <v>12.620630000012678</v>
      </c>
      <c r="F42" s="1248">
        <v>-6.0563299999788711</v>
      </c>
      <c r="G42" s="1246">
        <v>2.5724399999976111</v>
      </c>
      <c r="H42" s="1246">
        <v>2.301279999999073</v>
      </c>
      <c r="I42" s="1246">
        <v>8.0706399999443068</v>
      </c>
      <c r="J42" s="1246">
        <v>-0.20425999999800215</v>
      </c>
      <c r="K42" s="1246">
        <v>9.4774699999989451</v>
      </c>
      <c r="L42" s="1246">
        <v>21.078739999999673</v>
      </c>
    </row>
    <row r="43" spans="1:12" ht="15" customHeight="1" x14ac:dyDescent="0.25">
      <c r="A43" s="1210">
        <v>1999</v>
      </c>
      <c r="B43" s="1246">
        <v>14.551769999998188</v>
      </c>
      <c r="C43" s="1246">
        <v>13.220259999998474</v>
      </c>
      <c r="D43" s="1246">
        <v>7.4721800000065119</v>
      </c>
      <c r="E43" s="1246">
        <v>24.202519999989569</v>
      </c>
      <c r="F43" s="1248">
        <v>46.428720000007573</v>
      </c>
      <c r="G43" s="1246">
        <v>16.114279999998683</v>
      </c>
      <c r="H43" s="1246">
        <v>16.476240000000985</v>
      </c>
      <c r="I43" s="1246">
        <v>9.4977600000461404</v>
      </c>
      <c r="J43" s="1246">
        <v>16.558840000003407</v>
      </c>
      <c r="K43" s="1246">
        <v>16.262549999993126</v>
      </c>
      <c r="L43" s="1246">
        <v>16.161559999991137</v>
      </c>
    </row>
    <row r="44" spans="1:12" ht="15" customHeight="1" x14ac:dyDescent="0.25">
      <c r="A44" s="1222">
        <v>2000</v>
      </c>
      <c r="B44" s="1246">
        <v>23.599539999998619</v>
      </c>
      <c r="C44" s="1246">
        <v>26.02026999999778</v>
      </c>
      <c r="D44" s="1246">
        <v>26.573499999999139</v>
      </c>
      <c r="E44" s="1246">
        <v>25.114869999989686</v>
      </c>
      <c r="F44" s="1248">
        <v>-12.61053000000757</v>
      </c>
      <c r="G44" s="1246">
        <v>12.337910000000507</v>
      </c>
      <c r="H44" s="1246">
        <v>13.334110000002109</v>
      </c>
      <c r="I44" s="1246">
        <v>-6.4148799999956267</v>
      </c>
      <c r="J44" s="1246">
        <v>11.186310000000477</v>
      </c>
      <c r="K44" s="1246">
        <v>19.10786000000715</v>
      </c>
      <c r="L44" s="1246">
        <v>16.482480000033604</v>
      </c>
    </row>
    <row r="45" spans="1:12" ht="15" customHeight="1" x14ac:dyDescent="0.25">
      <c r="A45" s="1222">
        <v>2001</v>
      </c>
      <c r="B45" s="1246">
        <v>-12.03749000000075</v>
      </c>
      <c r="C45" s="1246">
        <v>-11.334470000000307</v>
      </c>
      <c r="D45" s="1246">
        <v>-5.2764600000013822</v>
      </c>
      <c r="E45" s="1246">
        <v>-20.918880000002837</v>
      </c>
      <c r="F45" s="1248">
        <v>-53.700479999993313</v>
      </c>
      <c r="G45" s="1246">
        <v>-5.2712699999986734</v>
      </c>
      <c r="H45" s="1246">
        <v>-6.0191399999997675</v>
      </c>
      <c r="I45" s="1246">
        <v>12.208710000025459</v>
      </c>
      <c r="J45" s="1246">
        <v>-8.2859299999981211</v>
      </c>
      <c r="K45" s="1246">
        <v>-4.4380000002108844E-2</v>
      </c>
      <c r="L45" s="1246">
        <v>4.0855700000442363</v>
      </c>
    </row>
    <row r="46" spans="1:12" ht="15" customHeight="1" x14ac:dyDescent="0.25">
      <c r="A46" s="1222">
        <v>2002</v>
      </c>
      <c r="B46" s="1246">
        <v>-1.8706799999989476</v>
      </c>
      <c r="C46" s="1246">
        <v>-5.7495700000018246</v>
      </c>
      <c r="D46" s="1246">
        <v>-5.9728499999991636</v>
      </c>
      <c r="E46" s="1246">
        <v>-5.3299400000044184</v>
      </c>
      <c r="F46" s="1248">
        <v>-24.794940000018904</v>
      </c>
      <c r="G46" s="1246">
        <v>-1.0507700000008335</v>
      </c>
      <c r="H46" s="1246">
        <v>-1.7888700000018853</v>
      </c>
      <c r="I46" s="1246">
        <v>13.351049999996079</v>
      </c>
      <c r="J46" s="1246">
        <v>-0.33382999999913565</v>
      </c>
      <c r="K46" s="1246">
        <v>-5.2713700000011965</v>
      </c>
      <c r="L46" s="1246">
        <v>-5.3458899999992315</v>
      </c>
    </row>
    <row r="47" spans="1:12" ht="15" customHeight="1" x14ac:dyDescent="0.25">
      <c r="A47" s="1222">
        <v>2003</v>
      </c>
      <c r="B47" s="1246">
        <v>8.5161500000024084</v>
      </c>
      <c r="C47" s="1246">
        <v>8.8979899999966694</v>
      </c>
      <c r="D47" s="1246">
        <v>5.7877600000005192</v>
      </c>
      <c r="E47" s="1246">
        <v>14.792909999989368</v>
      </c>
      <c r="F47" s="1248">
        <v>8.9771699999390933</v>
      </c>
      <c r="G47" s="1246">
        <v>-0.59802000000102051</v>
      </c>
      <c r="H47" s="1246">
        <v>0.26153000000028737</v>
      </c>
      <c r="I47" s="1246">
        <v>-15.18012999996089</v>
      </c>
      <c r="J47" s="1246">
        <v>-1.0141200000003181</v>
      </c>
      <c r="K47" s="1246">
        <v>3.5869099999914944</v>
      </c>
      <c r="L47" s="1246">
        <v>4.9259700000100715</v>
      </c>
    </row>
    <row r="48" spans="1:12" ht="15" customHeight="1" x14ac:dyDescent="0.25">
      <c r="A48" s="1222">
        <v>2004</v>
      </c>
      <c r="B48" s="1246">
        <v>18.297009999997236</v>
      </c>
      <c r="C48" s="1246">
        <v>20.063239999996398</v>
      </c>
      <c r="D48" s="1246">
        <v>18.223930000001666</v>
      </c>
      <c r="E48" s="1246">
        <v>23.394760000007999</v>
      </c>
      <c r="F48" s="1248">
        <v>38.432480000060565</v>
      </c>
      <c r="G48" s="1246">
        <v>12.090769999999097</v>
      </c>
      <c r="H48" s="1246">
        <v>13.110350000000803</v>
      </c>
      <c r="I48" s="1246">
        <v>-9.1034899999741565</v>
      </c>
      <c r="J48" s="1246">
        <v>12.277660000000612</v>
      </c>
      <c r="K48" s="1246">
        <v>15.329059999993211</v>
      </c>
      <c r="L48" s="1246">
        <v>17.210919999983542</v>
      </c>
    </row>
    <row r="49" spans="1:12" ht="15" customHeight="1" x14ac:dyDescent="0.25">
      <c r="A49" s="1222">
        <v>2005</v>
      </c>
      <c r="B49" s="1246">
        <v>4.8964399999980035</v>
      </c>
      <c r="C49" s="1246">
        <v>7.2594899999987472</v>
      </c>
      <c r="D49" s="1246">
        <v>6.9061899999994569</v>
      </c>
      <c r="E49" s="1246">
        <v>7.9175499999942334</v>
      </c>
      <c r="F49" s="1248">
        <v>26.912400000047953</v>
      </c>
      <c r="G49" s="1246">
        <v>3.6214199999988539</v>
      </c>
      <c r="H49" s="1246">
        <v>3.210349999998563</v>
      </c>
      <c r="I49" s="1246">
        <v>14.694790000054802</v>
      </c>
      <c r="J49" s="1246">
        <v>2.1247599999971056</v>
      </c>
      <c r="K49" s="1246">
        <v>6.2568700000075417</v>
      </c>
      <c r="L49" s="1246">
        <v>5.8729499999674362</v>
      </c>
    </row>
    <row r="50" spans="1:12" ht="15" customHeight="1" x14ac:dyDescent="0.25">
      <c r="A50" s="1222">
        <v>2006</v>
      </c>
      <c r="B50" s="1246">
        <v>5.1986600000016869</v>
      </c>
      <c r="C50" s="1246">
        <v>9.2360700000024387</v>
      </c>
      <c r="D50" s="1246">
        <v>10.522059999997492</v>
      </c>
      <c r="E50" s="1246">
        <v>6.8600300000014158</v>
      </c>
      <c r="F50" s="1248">
        <v>-5.8647799999920096</v>
      </c>
      <c r="G50" s="1246">
        <v>3.5587600000001718</v>
      </c>
      <c r="H50" s="1246">
        <v>2.8984999999981387</v>
      </c>
      <c r="I50" s="1246">
        <v>20.445079999975913</v>
      </c>
      <c r="J50" s="1246">
        <v>2.7114399999974115</v>
      </c>
      <c r="K50" s="1246">
        <v>3.4403500000026233</v>
      </c>
      <c r="L50" s="1246">
        <v>4.2576899999800188</v>
      </c>
    </row>
    <row r="51" spans="1:12" ht="15" customHeight="1" x14ac:dyDescent="0.25">
      <c r="A51" s="1222">
        <v>2007</v>
      </c>
      <c r="B51" s="1246">
        <v>10.331620000000473</v>
      </c>
      <c r="C51" s="1246">
        <v>11.577030000000166</v>
      </c>
      <c r="D51" s="1246">
        <v>12.59886000000192</v>
      </c>
      <c r="E51" s="1246">
        <v>9.623700000003188</v>
      </c>
      <c r="F51" s="1248">
        <v>7.1420499999980125</v>
      </c>
      <c r="G51" s="1246">
        <v>11.164459999998954</v>
      </c>
      <c r="H51" s="1246">
        <v>12.041469999998888</v>
      </c>
      <c r="I51" s="1246">
        <v>-8.5238700000009437</v>
      </c>
      <c r="J51" s="1246">
        <v>11.208090000002979</v>
      </c>
      <c r="K51" s="1246">
        <v>14.467510000007945</v>
      </c>
      <c r="L51" s="1246">
        <v>12.456480000011361</v>
      </c>
    </row>
    <row r="52" spans="1:12" ht="15" customHeight="1" x14ac:dyDescent="0.25">
      <c r="A52" s="1222">
        <v>2008</v>
      </c>
      <c r="B52" s="1246">
        <v>5.8028999999997444</v>
      </c>
      <c r="C52" s="1246">
        <v>11.1941500000021</v>
      </c>
      <c r="D52" s="1246">
        <v>10.986949999997186</v>
      </c>
      <c r="E52" s="1246">
        <v>11.60927999999708</v>
      </c>
      <c r="F52" s="1248">
        <v>10.661310000002722</v>
      </c>
      <c r="G52" s="1246">
        <v>2.4580999999984865</v>
      </c>
      <c r="H52" s="1246">
        <v>2.5363799999988057</v>
      </c>
      <c r="I52" s="1246">
        <v>0.20550000003514146</v>
      </c>
      <c r="J52" s="1246">
        <v>0.81723000000200052</v>
      </c>
      <c r="K52" s="1246">
        <v>7.5992200000022159</v>
      </c>
      <c r="L52" s="1246">
        <v>1.158829999985822</v>
      </c>
    </row>
    <row r="53" spans="1:12" ht="15" customHeight="1" x14ac:dyDescent="0.25">
      <c r="A53" s="1222">
        <v>2009</v>
      </c>
      <c r="B53" s="1246">
        <v>-12.267460000000231</v>
      </c>
      <c r="C53" s="1246">
        <v>-9.8158400000001205</v>
      </c>
      <c r="D53" s="1246">
        <v>-9.2107699999986909</v>
      </c>
      <c r="E53" s="1246">
        <v>-11.050989999996785</v>
      </c>
      <c r="F53" s="1248">
        <v>-7.344430000011803</v>
      </c>
      <c r="G53" s="1246">
        <v>-13.745059999998832</v>
      </c>
      <c r="H53" s="1246">
        <v>-13.489179999998536</v>
      </c>
      <c r="I53" s="1246">
        <v>-22.000439999976052</v>
      </c>
      <c r="J53" s="1246">
        <v>-14.505449999998454</v>
      </c>
      <c r="K53" s="1246">
        <v>-10.416739999999381</v>
      </c>
      <c r="L53" s="1246">
        <v>-4.341060000025676</v>
      </c>
    </row>
    <row r="54" spans="1:12" ht="15" customHeight="1" x14ac:dyDescent="0.25">
      <c r="A54" s="1222">
        <v>2010</v>
      </c>
      <c r="B54" s="1246">
        <v>15.24475000000114</v>
      </c>
      <c r="C54" s="1246">
        <v>12.751100000000637</v>
      </c>
      <c r="D54" s="1246">
        <v>12.230789999997338</v>
      </c>
      <c r="E54" s="1246">
        <v>13.744530000006151</v>
      </c>
      <c r="F54" s="1248">
        <v>12.125290000015831</v>
      </c>
      <c r="G54" s="1246">
        <v>15.118759999998122</v>
      </c>
      <c r="H54" s="1246">
        <v>15.157819999998413</v>
      </c>
      <c r="I54" s="1246">
        <v>13.886719999955922</v>
      </c>
      <c r="J54" s="1246">
        <v>18.88015000000085</v>
      </c>
      <c r="K54" s="1246">
        <v>6.0297799999943669</v>
      </c>
      <c r="L54" s="1246">
        <v>5.3815300000130017</v>
      </c>
    </row>
    <row r="55" spans="1:12" ht="15" customHeight="1" x14ac:dyDescent="0.25">
      <c r="A55" s="1222">
        <v>2011</v>
      </c>
      <c r="B55" s="1246">
        <v>8.4309800000004884</v>
      </c>
      <c r="C55" s="1246">
        <v>7.3829900000017545</v>
      </c>
      <c r="D55" s="1246">
        <v>3.4169800000018569</v>
      </c>
      <c r="E55" s="1246">
        <v>15.124490000001799</v>
      </c>
      <c r="F55" s="1248">
        <v>-1.5771200000019081</v>
      </c>
      <c r="G55" s="1246">
        <v>11.233680000001245</v>
      </c>
      <c r="H55" s="1246">
        <v>11.381649999998977</v>
      </c>
      <c r="I55" s="1246">
        <v>6.2903600000227433</v>
      </c>
      <c r="J55" s="1246">
        <v>12.884290000000131</v>
      </c>
      <c r="K55" s="1246">
        <v>6.9153899999993662</v>
      </c>
      <c r="L55" s="1246">
        <v>2.7767100000034572</v>
      </c>
    </row>
    <row r="56" spans="1:12" ht="15" customHeight="1" x14ac:dyDescent="0.25">
      <c r="A56" s="1222">
        <v>2012</v>
      </c>
      <c r="B56" s="1246">
        <v>-0.64117000000016855</v>
      </c>
      <c r="C56" s="1246">
        <v>3.343269999998677</v>
      </c>
      <c r="D56" s="1246">
        <v>1.303340000002251</v>
      </c>
      <c r="E56" s="1246">
        <v>7.0502300000036877</v>
      </c>
      <c r="F56" s="1248">
        <v>8.9007000000151706</v>
      </c>
      <c r="G56" s="1246">
        <v>2.1607499999997559</v>
      </c>
      <c r="H56" s="1246">
        <v>1.9179500000013006</v>
      </c>
      <c r="I56" s="1246">
        <v>11.19779999994428</v>
      </c>
      <c r="J56" s="1246">
        <v>0.16658000000062678</v>
      </c>
      <c r="K56" s="1246">
        <v>7.8985799999956585</v>
      </c>
      <c r="L56" s="1246">
        <v>-3.5860000019583005E-2</v>
      </c>
    </row>
    <row r="57" spans="1:12" ht="15" customHeight="1" x14ac:dyDescent="0.25">
      <c r="A57" s="1222">
        <v>2013</v>
      </c>
      <c r="B57" s="1246">
        <v>6.0343700000011324</v>
      </c>
      <c r="C57" s="1246">
        <v>4.8851100000007142</v>
      </c>
      <c r="D57" s="1246">
        <v>1.621350000000632</v>
      </c>
      <c r="E57" s="1246">
        <v>10.444810000002501</v>
      </c>
      <c r="F57" s="1248">
        <v>-0.33833999997218145</v>
      </c>
      <c r="G57" s="1246">
        <v>0.91351000000046145</v>
      </c>
      <c r="H57" s="1246">
        <v>0.75637000000075005</v>
      </c>
      <c r="I57" s="1246">
        <v>6.1755700000182046</v>
      </c>
      <c r="J57" s="1246">
        <v>1.177420000001983</v>
      </c>
      <c r="K57" s="1246">
        <v>-0.5163700000028193</v>
      </c>
      <c r="L57" s="1246">
        <v>6.4491300000226737</v>
      </c>
    </row>
    <row r="58" spans="1:12" ht="15" customHeight="1" x14ac:dyDescent="0.25">
      <c r="A58" s="1222">
        <v>2014</v>
      </c>
      <c r="B58" s="1246">
        <v>1.174549999999841</v>
      </c>
      <c r="C58" s="1246">
        <v>1.8823500000013427</v>
      </c>
      <c r="D58" s="1246">
        <v>2.7438299999995364</v>
      </c>
      <c r="E58" s="1246">
        <v>0.55848000000076059</v>
      </c>
      <c r="F58" s="1248">
        <v>-2.766430000011344</v>
      </c>
      <c r="G58" s="1246">
        <v>1.9654599999994415</v>
      </c>
      <c r="H58" s="1246">
        <v>1.733339999999095</v>
      </c>
      <c r="I58" s="1246">
        <v>9.300750000009316</v>
      </c>
      <c r="J58" s="1246">
        <v>1.9676199999986599</v>
      </c>
      <c r="K58" s="1246">
        <v>1.0421099999991634</v>
      </c>
      <c r="L58" s="1246">
        <v>6.7625600000193353</v>
      </c>
    </row>
    <row r="59" spans="1:12" ht="15" customHeight="1" x14ac:dyDescent="0.25">
      <c r="A59" s="1222">
        <v>2015</v>
      </c>
      <c r="B59" s="1246">
        <v>-1.4710800000009794</v>
      </c>
      <c r="C59" s="1246">
        <v>0.14414999999992073</v>
      </c>
      <c r="D59" s="1246">
        <v>-2.0627899999982935</v>
      </c>
      <c r="E59" s="1246">
        <v>3.4498800000015262</v>
      </c>
      <c r="F59" s="1248">
        <v>10.090729999978109</v>
      </c>
      <c r="G59" s="1246">
        <v>-0.22772000000065296</v>
      </c>
      <c r="H59" s="1246">
        <v>3.242000000034384E-2</v>
      </c>
      <c r="I59" s="1246">
        <v>-7.7579699999953622</v>
      </c>
      <c r="J59" s="1246">
        <v>-0.77017999999944298</v>
      </c>
      <c r="K59" s="1246">
        <v>2.3363999999971519</v>
      </c>
      <c r="L59" s="1246">
        <v>10.876489999998352</v>
      </c>
    </row>
    <row r="60" spans="1:12" ht="15" customHeight="1" x14ac:dyDescent="0.25">
      <c r="A60" s="1222">
        <v>2016</v>
      </c>
      <c r="B60" s="1246">
        <v>2.7969272434509751</v>
      </c>
      <c r="C60" s="1246">
        <v>2.1385547039854513</v>
      </c>
      <c r="D60" s="1246">
        <v>-2.5154549908332324</v>
      </c>
      <c r="E60" s="1246">
        <v>8.489558660045482</v>
      </c>
      <c r="F60" s="1248">
        <v>1.7459847496310799</v>
      </c>
      <c r="G60" s="1246">
        <v>9.8738788000976463</v>
      </c>
      <c r="H60" s="1246">
        <v>10.068884311548976</v>
      </c>
      <c r="I60" s="1246">
        <v>4.3901419036460609</v>
      </c>
      <c r="J60" s="1246">
        <v>10.578698428908041</v>
      </c>
      <c r="K60" s="1246">
        <v>8.8545846279936882</v>
      </c>
      <c r="L60" s="1246">
        <v>12.775311155081791</v>
      </c>
    </row>
    <row r="61" spans="1:12" ht="15" customHeight="1" x14ac:dyDescent="0.25">
      <c r="A61" s="1222">
        <v>2017</v>
      </c>
      <c r="B61" s="1246">
        <v>3.9851499999989493</v>
      </c>
      <c r="C61" s="1246">
        <v>6.8408399999996483</v>
      </c>
      <c r="D61" s="1246">
        <v>3.4266599999994485</v>
      </c>
      <c r="E61" s="1246">
        <v>11.01794000000227</v>
      </c>
      <c r="F61" s="1248">
        <v>10.918089999975544</v>
      </c>
      <c r="G61" s="1246">
        <v>2.9710000000005454</v>
      </c>
      <c r="H61" s="1246">
        <v>3.5289300000000079</v>
      </c>
      <c r="I61" s="1246">
        <v>-12.881599999969628</v>
      </c>
      <c r="J61" s="1246">
        <v>0.98411999999856725</v>
      </c>
      <c r="K61" s="1246">
        <v>9.4268599999964628</v>
      </c>
      <c r="L61" s="1246">
        <v>8.480360000018262</v>
      </c>
    </row>
    <row r="62" spans="1:12" ht="15" customHeight="1" x14ac:dyDescent="0.25">
      <c r="A62" s="1222">
        <v>2018</v>
      </c>
      <c r="B62" s="1246">
        <v>5.8733300000000099</v>
      </c>
      <c r="C62" s="1246">
        <v>6.0059100000007692</v>
      </c>
      <c r="D62" s="1246">
        <v>2.4476099999987122</v>
      </c>
      <c r="E62" s="1246">
        <v>10.009719999999911</v>
      </c>
      <c r="F62" s="1248">
        <v>5.291999999987218</v>
      </c>
      <c r="G62" s="1246">
        <v>6.8380200000005775</v>
      </c>
      <c r="H62" s="1246">
        <v>7.1790100000004742</v>
      </c>
      <c r="I62" s="1246">
        <v>-5.7886999999806292</v>
      </c>
      <c r="J62" s="1246">
        <v>7.1457400000016991</v>
      </c>
      <c r="K62" s="1246">
        <v>7.2535399999983152</v>
      </c>
      <c r="L62" s="1246">
        <v>9.7293500000155575</v>
      </c>
    </row>
    <row r="63" spans="1:12" ht="15" customHeight="1" x14ac:dyDescent="0.25">
      <c r="A63" s="1222">
        <v>2019</v>
      </c>
      <c r="B63" s="1246">
        <v>3.0732500000004936</v>
      </c>
      <c r="C63" s="1246">
        <v>4.7347700000001769</v>
      </c>
      <c r="D63" s="1246">
        <v>3.2476399999976868</v>
      </c>
      <c r="E63" s="1246">
        <v>6.2766100000017699</v>
      </c>
      <c r="F63" s="1248">
        <v>3.5892999999895592</v>
      </c>
      <c r="G63" s="1246">
        <v>3.2424100000012279</v>
      </c>
      <c r="H63" s="1246">
        <v>3.2110700000010484</v>
      </c>
      <c r="I63" s="1246">
        <v>4.5914699999995756</v>
      </c>
      <c r="J63" s="1246">
        <v>2.4171699999983032</v>
      </c>
      <c r="K63" s="1246">
        <v>5.042129999995959</v>
      </c>
      <c r="L63" s="1246">
        <v>4.7253799999841917</v>
      </c>
    </row>
    <row r="64" spans="1:12" ht="15" customHeight="1" x14ac:dyDescent="0.25">
      <c r="A64" s="1222">
        <v>2020</v>
      </c>
      <c r="B64" s="1246">
        <v>-3.8430500000000922</v>
      </c>
      <c r="C64" s="1246">
        <v>-2.6866799999989865</v>
      </c>
      <c r="D64" s="1246">
        <v>3.5472900000020013</v>
      </c>
      <c r="E64" s="1246">
        <v>-8.8893600000020552</v>
      </c>
      <c r="F64" s="1248">
        <v>-76.765019999984688</v>
      </c>
      <c r="G64" s="1246">
        <v>-7.5142299999991558</v>
      </c>
      <c r="H64" s="1246">
        <v>-7.6405599999999847</v>
      </c>
      <c r="I64" s="1246">
        <v>-2.3441800000097213</v>
      </c>
      <c r="J64" s="1246">
        <v>-2.4504399999990656</v>
      </c>
      <c r="K64" s="1246">
        <v>-18.842450000003108</v>
      </c>
      <c r="L64" s="1246">
        <v>-78.31761000000354</v>
      </c>
    </row>
    <row r="65" spans="1:12" ht="15" customHeight="1" x14ac:dyDescent="0.25">
      <c r="A65" s="1222">
        <v>2021</v>
      </c>
      <c r="B65" s="1246">
        <v>15.159889999999088</v>
      </c>
      <c r="C65" s="1246">
        <v>13.634970000000713</v>
      </c>
      <c r="D65" s="1246">
        <v>7.3135499999992248</v>
      </c>
      <c r="E65" s="1246">
        <v>20.322150000002569</v>
      </c>
      <c r="F65" s="1248">
        <v>-34.710179999998104</v>
      </c>
      <c r="G65" s="1246">
        <v>19.843880000000791</v>
      </c>
      <c r="H65" s="1246">
        <v>19.75370999999997</v>
      </c>
      <c r="I65" s="1246">
        <v>23.225550000036566</v>
      </c>
      <c r="J65" s="1246">
        <v>19.253219999999473</v>
      </c>
      <c r="K65" s="1246">
        <v>20.960259999996332</v>
      </c>
      <c r="L65" s="1246">
        <v>78.341709999939368</v>
      </c>
    </row>
    <row r="66" spans="1:12" ht="15" customHeight="1" x14ac:dyDescent="0.25">
      <c r="A66" s="1222">
        <v>2022</v>
      </c>
      <c r="B66" s="1246">
        <v>9.4401499999997807</v>
      </c>
      <c r="C66" s="1246">
        <v>10.143770000001041</v>
      </c>
      <c r="D66" s="1246">
        <v>5.0658599999982679</v>
      </c>
      <c r="E66" s="1246">
        <v>14.698819999998403</v>
      </c>
      <c r="F66" s="1248">
        <v>298.58875000002729</v>
      </c>
      <c r="G66" s="1246">
        <v>12.137829999999994</v>
      </c>
      <c r="H66" s="1246">
        <v>12.157789999998947</v>
      </c>
      <c r="I66" s="1246">
        <v>11.385539999973982</v>
      </c>
      <c r="J66" s="1246">
        <v>5.9276699999990079</v>
      </c>
      <c r="K66" s="1246">
        <v>27.284499999997358</v>
      </c>
      <c r="L66" s="1246">
        <v>154.65973999998602</v>
      </c>
    </row>
    <row r="67" spans="1:12" ht="15" customHeight="1" x14ac:dyDescent="0.25">
      <c r="A67" s="1222">
        <v>2023</v>
      </c>
      <c r="B67" s="1246">
        <v>-1.1434199999998729</v>
      </c>
      <c r="C67" s="1246">
        <v>0.18610000000083282</v>
      </c>
      <c r="D67" s="1246">
        <v>-1.9497999999986915</v>
      </c>
      <c r="E67" s="1246">
        <v>2.0566399999993434</v>
      </c>
      <c r="F67" s="1248">
        <v>18.79787999998015</v>
      </c>
      <c r="G67" s="1246">
        <v>-7.5061599999991735</v>
      </c>
      <c r="H67" s="1246">
        <v>-7.8486400000008949</v>
      </c>
      <c r="I67" s="1246">
        <v>6.1921999999833499</v>
      </c>
      <c r="J67" s="1246">
        <v>-10.805140000000435</v>
      </c>
      <c r="K67" s="1246">
        <v>-1.4756300000011824</v>
      </c>
      <c r="L67" s="1246">
        <v>10.672679999987356</v>
      </c>
    </row>
    <row r="68" spans="1:12" ht="15" customHeight="1" x14ac:dyDescent="0.25">
      <c r="A68" s="1222">
        <v>2024</v>
      </c>
      <c r="B68" s="1246">
        <v>-5.5565300000004587</v>
      </c>
      <c r="C68" s="1246">
        <v>-5.2693000000002872</v>
      </c>
      <c r="D68" s="1246">
        <v>-3.8611600000008739</v>
      </c>
      <c r="E68" s="1246">
        <v>-6.4714999999996188</v>
      </c>
      <c r="F68" s="1251">
        <v>-56.879999999976306</v>
      </c>
      <c r="G68" s="1246">
        <v>-0.4344599999996257</v>
      </c>
      <c r="H68" s="1246">
        <v>-2.5491299999991668</v>
      </c>
      <c r="I68" s="1246">
        <v>69.481020000017921</v>
      </c>
      <c r="J68" s="1246">
        <v>1.1032800000015497</v>
      </c>
      <c r="K68" s="1246">
        <v>-9.477560000000695</v>
      </c>
      <c r="L68" s="1246">
        <v>-18.370559999987222</v>
      </c>
    </row>
    <row r="69" spans="1:12" ht="15" customHeight="1" x14ac:dyDescent="0.25">
      <c r="A69" s="1540" t="s">
        <v>401</v>
      </c>
      <c r="B69" s="1540"/>
      <c r="C69" s="1540"/>
      <c r="D69" s="1540"/>
      <c r="E69" s="1540"/>
      <c r="F69" s="1540"/>
      <c r="G69" s="1540"/>
      <c r="H69" s="1540"/>
      <c r="I69" s="1540"/>
      <c r="J69" s="1540"/>
      <c r="K69" s="1540"/>
      <c r="L69" s="1540"/>
    </row>
    <row r="70" spans="1:12" ht="15" customHeight="1" x14ac:dyDescent="0.25">
      <c r="A70" s="1224">
        <v>2024</v>
      </c>
      <c r="B70" s="1225">
        <v>480455.50510551</v>
      </c>
      <c r="C70" s="1225">
        <v>470567.38562970998</v>
      </c>
      <c r="D70" s="1225">
        <v>227580.85541456999</v>
      </c>
      <c r="E70" s="1225">
        <v>240146.81830320999</v>
      </c>
      <c r="F70" s="1252">
        <v>7100.6757283999996</v>
      </c>
      <c r="G70" s="1225">
        <v>472374.78149759001</v>
      </c>
      <c r="H70" s="1225">
        <v>448438.09230108</v>
      </c>
      <c r="I70" s="1225">
        <v>24548.972580860001</v>
      </c>
      <c r="J70" s="1225">
        <v>306263.41356418002</v>
      </c>
      <c r="K70" s="1225">
        <v>141218.57645195001</v>
      </c>
      <c r="L70" s="1225">
        <v>29149.620521069999</v>
      </c>
    </row>
    <row r="71" spans="1:12" ht="15" customHeight="1" x14ac:dyDescent="0.25">
      <c r="A71" s="1538" t="s">
        <v>240</v>
      </c>
      <c r="B71" s="1538"/>
      <c r="C71" s="1538"/>
      <c r="D71" s="1538"/>
      <c r="E71" s="1538"/>
      <c r="F71" s="1538"/>
      <c r="G71" s="1538"/>
      <c r="H71" s="1538"/>
      <c r="I71" s="1538"/>
      <c r="J71" s="1538"/>
      <c r="K71" s="1538"/>
      <c r="L71" s="1538"/>
    </row>
    <row r="72" spans="1:12" ht="15" x14ac:dyDescent="0.25">
      <c r="A72" s="1253"/>
      <c r="B72" s="1226"/>
      <c r="C72" s="1226"/>
      <c r="D72" s="1226"/>
      <c r="E72" s="1226"/>
      <c r="F72" s="1226"/>
      <c r="G72" s="1226"/>
      <c r="H72" s="1226"/>
      <c r="I72" s="1226"/>
      <c r="J72" s="1226"/>
      <c r="K72" s="1226"/>
      <c r="L72" s="1226"/>
    </row>
  </sheetData>
  <mergeCells count="7">
    <mergeCell ref="A71:L71"/>
    <mergeCell ref="A1:L1"/>
    <mergeCell ref="A2:L2"/>
    <mergeCell ref="A3:L3"/>
    <mergeCell ref="B5:F5"/>
    <mergeCell ref="G5:L5"/>
    <mergeCell ref="A69:L69"/>
  </mergeCells>
  <printOptions horizontalCentered="1" verticalCentered="1"/>
  <pageMargins left="0" right="0.39370078740157483" top="0.59055118110236227" bottom="0.39370078740157483" header="0.23622047244094491" footer="0"/>
  <pageSetup paperSize="9" scale="75"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rightToLeft="1" zoomScaleNormal="100" workbookViewId="0">
      <pane xSplit="2" ySplit="3" topLeftCell="C4" activePane="bottomRight" state="frozen"/>
      <selection pane="topRight" activeCell="C1" sqref="C1"/>
      <selection pane="bottomLeft" activeCell="A4" sqref="A4"/>
      <selection pane="bottomRight" sqref="A1:G1"/>
    </sheetView>
  </sheetViews>
  <sheetFormatPr defaultColWidth="7.75" defaultRowHeight="12.75" x14ac:dyDescent="0.2"/>
  <cols>
    <col min="1" max="1" width="2.875" style="12" bestFit="1" customWidth="1"/>
    <col min="2" max="2" width="11.125" style="12" bestFit="1" customWidth="1"/>
    <col min="3" max="3" width="39.875" style="12" customWidth="1"/>
    <col min="4" max="4" width="15.75" style="12" customWidth="1"/>
    <col min="5" max="5" width="6.75" style="12" customWidth="1"/>
    <col min="6" max="6" width="10.75" style="12" customWidth="1"/>
    <col min="7" max="7" width="30.75" style="12" customWidth="1"/>
    <col min="8" max="16384" width="7.75" style="12"/>
  </cols>
  <sheetData>
    <row r="1" spans="1:7" x14ac:dyDescent="0.2">
      <c r="A1" s="1515" t="s">
        <v>402</v>
      </c>
      <c r="B1" s="1515"/>
      <c r="C1" s="1515"/>
      <c r="D1" s="1515"/>
      <c r="E1" s="1515"/>
      <c r="F1" s="1515"/>
      <c r="G1" s="1515"/>
    </row>
    <row r="3" spans="1:7" ht="25.5" x14ac:dyDescent="0.2">
      <c r="A3" s="1516" t="s">
        <v>242</v>
      </c>
      <c r="B3" s="1517"/>
      <c r="C3" s="1151" t="s">
        <v>243</v>
      </c>
      <c r="D3" s="13" t="s">
        <v>244</v>
      </c>
      <c r="E3" s="13" t="s">
        <v>245</v>
      </c>
      <c r="F3" s="1151" t="s">
        <v>246</v>
      </c>
      <c r="G3" s="1151" t="s">
        <v>312</v>
      </c>
    </row>
    <row r="4" spans="1:7" ht="57" x14ac:dyDescent="0.2">
      <c r="A4" s="1518" t="s">
        <v>388</v>
      </c>
      <c r="B4" s="14" t="s">
        <v>322</v>
      </c>
      <c r="C4" s="14" t="s">
        <v>403</v>
      </c>
      <c r="D4" s="15" t="s">
        <v>314</v>
      </c>
      <c r="E4" s="16" t="s">
        <v>250</v>
      </c>
      <c r="F4" s="15" t="s">
        <v>251</v>
      </c>
      <c r="G4" s="17" t="s">
        <v>404</v>
      </c>
    </row>
    <row r="5" spans="1:7" ht="42.75" x14ac:dyDescent="0.2">
      <c r="A5" s="1519"/>
      <c r="B5" s="14" t="s">
        <v>405</v>
      </c>
      <c r="C5" s="14" t="s">
        <v>406</v>
      </c>
      <c r="D5" s="15" t="s">
        <v>314</v>
      </c>
      <c r="E5" s="16" t="s">
        <v>250</v>
      </c>
      <c r="F5" s="15" t="s">
        <v>251</v>
      </c>
      <c r="G5" s="17" t="s">
        <v>407</v>
      </c>
    </row>
    <row r="6" spans="1:7" ht="57" x14ac:dyDescent="0.2">
      <c r="A6" s="1519"/>
      <c r="B6" s="14" t="s">
        <v>408</v>
      </c>
      <c r="C6" s="14" t="s">
        <v>409</v>
      </c>
      <c r="D6" s="15" t="s">
        <v>314</v>
      </c>
      <c r="E6" s="16" t="s">
        <v>250</v>
      </c>
      <c r="F6" s="15" t="s">
        <v>251</v>
      </c>
      <c r="G6" s="17" t="s">
        <v>407</v>
      </c>
    </row>
    <row r="7" spans="1:7" ht="71.25" x14ac:dyDescent="0.2">
      <c r="A7" s="1519"/>
      <c r="B7" s="14" t="s">
        <v>350</v>
      </c>
      <c r="C7" s="14" t="s">
        <v>410</v>
      </c>
      <c r="D7" s="15" t="s">
        <v>314</v>
      </c>
      <c r="E7" s="16" t="s">
        <v>250</v>
      </c>
      <c r="F7" s="15" t="s">
        <v>251</v>
      </c>
      <c r="G7" s="17"/>
    </row>
    <row r="8" spans="1:7" ht="42.75" x14ac:dyDescent="0.2">
      <c r="A8" s="1520"/>
      <c r="B8" s="14" t="s">
        <v>411</v>
      </c>
      <c r="C8" s="17" t="s">
        <v>412</v>
      </c>
      <c r="D8" s="15" t="s">
        <v>314</v>
      </c>
      <c r="E8" s="16" t="s">
        <v>250</v>
      </c>
      <c r="F8" s="15" t="s">
        <v>251</v>
      </c>
      <c r="G8" s="17"/>
    </row>
    <row r="9" spans="1:7" ht="71.25" x14ac:dyDescent="0.2">
      <c r="A9" s="1518" t="s">
        <v>224</v>
      </c>
      <c r="B9" s="14" t="s">
        <v>322</v>
      </c>
      <c r="C9" s="14" t="s">
        <v>413</v>
      </c>
      <c r="D9" s="15" t="s">
        <v>314</v>
      </c>
      <c r="E9" s="16" t="s">
        <v>250</v>
      </c>
      <c r="F9" s="15" t="s">
        <v>251</v>
      </c>
      <c r="G9" s="17" t="s">
        <v>414</v>
      </c>
    </row>
    <row r="10" spans="1:7" ht="42.75" x14ac:dyDescent="0.2">
      <c r="A10" s="1519"/>
      <c r="B10" s="14" t="s">
        <v>399</v>
      </c>
      <c r="C10" s="14" t="s">
        <v>415</v>
      </c>
      <c r="D10" s="15" t="s">
        <v>314</v>
      </c>
      <c r="E10" s="16" t="s">
        <v>250</v>
      </c>
      <c r="F10" s="15" t="s">
        <v>251</v>
      </c>
      <c r="G10" s="17"/>
    </row>
    <row r="11" spans="1:7" ht="42.75" x14ac:dyDescent="0.2">
      <c r="A11" s="1519"/>
      <c r="B11" s="14" t="s">
        <v>416</v>
      </c>
      <c r="C11" s="14" t="s">
        <v>417</v>
      </c>
      <c r="D11" s="15" t="s">
        <v>314</v>
      </c>
      <c r="E11" s="16" t="s">
        <v>250</v>
      </c>
      <c r="F11" s="15" t="s">
        <v>251</v>
      </c>
      <c r="G11" s="17"/>
    </row>
    <row r="12" spans="1:7" ht="42.75" x14ac:dyDescent="0.2">
      <c r="A12" s="1519"/>
      <c r="B12" s="14" t="s">
        <v>418</v>
      </c>
      <c r="C12" s="14" t="s">
        <v>419</v>
      </c>
      <c r="D12" s="15" t="s">
        <v>314</v>
      </c>
      <c r="E12" s="16" t="s">
        <v>250</v>
      </c>
      <c r="F12" s="15" t="s">
        <v>251</v>
      </c>
      <c r="G12" s="17"/>
    </row>
    <row r="13" spans="1:7" ht="71.25" x14ac:dyDescent="0.2">
      <c r="A13" s="1519"/>
      <c r="B13" s="14" t="s">
        <v>350</v>
      </c>
      <c r="C13" s="14" t="s">
        <v>420</v>
      </c>
      <c r="D13" s="15" t="s">
        <v>314</v>
      </c>
      <c r="E13" s="16" t="s">
        <v>250</v>
      </c>
      <c r="F13" s="15" t="s">
        <v>251</v>
      </c>
      <c r="G13" s="17"/>
    </row>
    <row r="14" spans="1:7" ht="42.75" x14ac:dyDescent="0.2">
      <c r="A14" s="1520"/>
      <c r="B14" s="14" t="s">
        <v>421</v>
      </c>
      <c r="C14" s="17" t="s">
        <v>422</v>
      </c>
      <c r="D14" s="15" t="s">
        <v>314</v>
      </c>
      <c r="E14" s="16" t="s">
        <v>250</v>
      </c>
      <c r="F14" s="15" t="s">
        <v>251</v>
      </c>
      <c r="G14" s="17"/>
    </row>
  </sheetData>
  <mergeCells count="4">
    <mergeCell ref="A1:G1"/>
    <mergeCell ref="A3:B3"/>
    <mergeCell ref="A4:A8"/>
    <mergeCell ref="A9:A14"/>
  </mergeCells>
  <printOptions horizontalCentered="1" verticalCentered="1"/>
  <pageMargins left="0.74803149606299213" right="0.74803149606299213" top="0.98425196850393704" bottom="0.98425196850393704" header="0.51181102362204722" footer="0.51181102362204722"/>
  <pageSetup paperSize="9"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1"/>
  <sheetViews>
    <sheetView rightToLeft="1" zoomScaleNormal="100" workbookViewId="0">
      <pane xSplit="1" ySplit="9" topLeftCell="B22" activePane="bottomRight" state="frozen"/>
      <selection pane="topRight" activeCell="B1" sqref="B1"/>
      <selection pane="bottomLeft" activeCell="A10" sqref="A10"/>
      <selection pane="bottomRight" sqref="A1:S1"/>
    </sheetView>
  </sheetViews>
  <sheetFormatPr defaultColWidth="7.75" defaultRowHeight="12.75" x14ac:dyDescent="0.2"/>
  <cols>
    <col min="1" max="1" width="5.125" style="1204" bestFit="1" customWidth="1"/>
    <col min="2" max="2" width="7.75" style="1204" customWidth="1"/>
    <col min="3" max="3" width="6.875" style="1204" bestFit="1" customWidth="1"/>
    <col min="4" max="4" width="9.25" style="1204" bestFit="1" customWidth="1"/>
    <col min="5" max="5" width="6.625" style="1204" bestFit="1" customWidth="1"/>
    <col min="6" max="6" width="6.5" style="1204" customWidth="1"/>
    <col min="7" max="7" width="7" style="1204" bestFit="1" customWidth="1"/>
    <col min="8" max="8" width="8.625" style="1204" customWidth="1"/>
    <col min="9" max="9" width="7.25" style="1204" bestFit="1" customWidth="1"/>
    <col min="10" max="10" width="8" style="1204" customWidth="1"/>
    <col min="11" max="11" width="6.625" style="1204" bestFit="1" customWidth="1"/>
    <col min="12" max="12" width="7.875" style="1204" customWidth="1"/>
    <col min="13" max="13" width="7.25" style="1204" customWidth="1"/>
    <col min="14" max="15" width="7" style="1204" customWidth="1"/>
    <col min="16" max="16" width="7.25" style="1204" customWidth="1"/>
    <col min="17" max="17" width="7.375" style="1204" customWidth="1"/>
    <col min="18" max="18" width="8.625" style="1204" customWidth="1"/>
    <col min="19" max="19" width="10.375" style="1204" customWidth="1"/>
    <col min="20" max="16384" width="7.75" style="1204"/>
  </cols>
  <sheetData>
    <row r="1" spans="1:21" ht="17.100000000000001" customHeight="1" x14ac:dyDescent="0.3">
      <c r="A1" s="1509" t="s">
        <v>423</v>
      </c>
      <c r="B1" s="1509"/>
      <c r="C1" s="1509"/>
      <c r="D1" s="1509"/>
      <c r="E1" s="1509"/>
      <c r="F1" s="1509"/>
      <c r="G1" s="1509"/>
      <c r="H1" s="1509"/>
      <c r="I1" s="1509"/>
      <c r="J1" s="1509"/>
      <c r="K1" s="1509"/>
      <c r="L1" s="1509"/>
      <c r="M1" s="1509"/>
      <c r="N1" s="1509"/>
      <c r="O1" s="1509"/>
      <c r="P1" s="1509"/>
      <c r="Q1" s="1509"/>
      <c r="R1" s="1544"/>
      <c r="S1" s="1544"/>
    </row>
    <row r="2" spans="1:21" ht="17.100000000000001" customHeight="1" x14ac:dyDescent="0.3">
      <c r="A2" s="1509" t="s">
        <v>2572</v>
      </c>
      <c r="B2" s="1509"/>
      <c r="C2" s="1509"/>
      <c r="D2" s="1509"/>
      <c r="E2" s="1509"/>
      <c r="F2" s="1509"/>
      <c r="G2" s="1509"/>
      <c r="H2" s="1509"/>
      <c r="I2" s="1509"/>
      <c r="J2" s="1509"/>
      <c r="K2" s="1509"/>
      <c r="L2" s="1509"/>
      <c r="M2" s="1509"/>
      <c r="N2" s="1509"/>
      <c r="O2" s="1509"/>
      <c r="P2" s="1509"/>
      <c r="Q2" s="1509"/>
      <c r="R2" s="1544"/>
      <c r="S2" s="1544"/>
    </row>
    <row r="3" spans="1:21" ht="12.95" customHeight="1" x14ac:dyDescent="0.25">
      <c r="A3" s="1510" t="s">
        <v>424</v>
      </c>
      <c r="B3" s="1510"/>
      <c r="C3" s="1510"/>
      <c r="D3" s="1510"/>
      <c r="E3" s="1510"/>
      <c r="F3" s="1510"/>
      <c r="G3" s="1510"/>
      <c r="H3" s="1510"/>
      <c r="I3" s="1510"/>
      <c r="J3" s="1510"/>
      <c r="K3" s="1510"/>
      <c r="L3" s="1510"/>
      <c r="M3" s="1510"/>
      <c r="N3" s="1510"/>
      <c r="O3" s="1510"/>
      <c r="P3" s="1510"/>
      <c r="Q3" s="1510"/>
      <c r="R3" s="1510"/>
      <c r="S3" s="1510"/>
    </row>
    <row r="4" spans="1:21" ht="12.95" customHeight="1" x14ac:dyDescent="0.2">
      <c r="A4" s="1181"/>
      <c r="B4" s="1181"/>
      <c r="C4" s="1181"/>
      <c r="D4" s="1181"/>
      <c r="E4" s="1181"/>
      <c r="F4" s="1181"/>
      <c r="G4" s="1181"/>
      <c r="H4" s="1254"/>
      <c r="I4" s="1255"/>
      <c r="J4" s="1256"/>
      <c r="K4" s="1256"/>
      <c r="L4" s="1256"/>
      <c r="M4" s="1256"/>
      <c r="N4" s="1256"/>
      <c r="O4" s="1181"/>
      <c r="P4" s="1181"/>
      <c r="Q4" s="1181"/>
      <c r="R4" s="1227"/>
      <c r="S4" s="1227"/>
    </row>
    <row r="5" spans="1:21" s="1226" customFormat="1" ht="15" x14ac:dyDescent="0.25">
      <c r="A5" s="1202"/>
      <c r="B5" s="1189"/>
      <c r="E5" s="1189"/>
      <c r="F5" s="1189"/>
      <c r="G5" s="1257"/>
      <c r="H5" s="1514" t="s">
        <v>425</v>
      </c>
      <c r="I5" s="1514"/>
      <c r="J5" s="1514"/>
      <c r="K5" s="1514"/>
      <c r="L5" s="1514"/>
      <c r="M5" s="1514"/>
      <c r="N5" s="1514"/>
      <c r="O5" s="1545" t="s">
        <v>426</v>
      </c>
      <c r="P5" s="1545"/>
      <c r="Q5" s="1546"/>
      <c r="R5" s="1547" t="s">
        <v>427</v>
      </c>
      <c r="S5" s="1547"/>
    </row>
    <row r="6" spans="1:21" s="1226" customFormat="1" ht="15" x14ac:dyDescent="0.25">
      <c r="A6" s="1202"/>
      <c r="B6" s="1189"/>
      <c r="C6" s="1190" t="s">
        <v>428</v>
      </c>
      <c r="D6" s="1190" t="s">
        <v>429</v>
      </c>
      <c r="E6" s="1189"/>
      <c r="F6" s="1189"/>
      <c r="G6" s="1257" t="s">
        <v>430</v>
      </c>
      <c r="H6" s="1257"/>
      <c r="I6" s="1257" t="s">
        <v>431</v>
      </c>
      <c r="J6" s="1220"/>
      <c r="K6" s="1220"/>
      <c r="L6" s="1220"/>
      <c r="M6" s="1220" t="s">
        <v>432</v>
      </c>
      <c r="N6" s="1220" t="s">
        <v>433</v>
      </c>
      <c r="O6" s="1533" t="s">
        <v>434</v>
      </c>
      <c r="P6" s="1533"/>
      <c r="Q6" s="1541"/>
      <c r="R6" s="1533" t="s">
        <v>434</v>
      </c>
      <c r="S6" s="1533"/>
    </row>
    <row r="7" spans="1:21" s="1226" customFormat="1" ht="15" x14ac:dyDescent="0.25">
      <c r="A7" s="1202"/>
      <c r="B7" s="1186" t="s">
        <v>428</v>
      </c>
      <c r="C7" s="1210" t="s">
        <v>435</v>
      </c>
      <c r="D7" s="1210" t="s">
        <v>436</v>
      </c>
      <c r="E7" s="1186" t="s">
        <v>437</v>
      </c>
      <c r="F7" s="1189"/>
      <c r="G7" s="1257" t="s">
        <v>438</v>
      </c>
      <c r="H7" s="1257"/>
      <c r="I7" s="1257" t="s">
        <v>439</v>
      </c>
      <c r="J7" s="1257"/>
      <c r="K7" s="1257"/>
      <c r="L7" s="1186" t="s">
        <v>440</v>
      </c>
      <c r="M7" s="1257" t="s">
        <v>438</v>
      </c>
      <c r="N7" s="1226" t="s">
        <v>441</v>
      </c>
      <c r="O7" s="1190"/>
      <c r="P7" s="1186"/>
      <c r="Q7" s="1210" t="s">
        <v>442</v>
      </c>
    </row>
    <row r="8" spans="1:21" s="1226" customFormat="1" ht="15" x14ac:dyDescent="0.25">
      <c r="A8" s="1202"/>
      <c r="B8" s="1186" t="s">
        <v>443</v>
      </c>
      <c r="C8" s="1186" t="s">
        <v>444</v>
      </c>
      <c r="D8" s="1186" t="s">
        <v>445</v>
      </c>
      <c r="E8" s="1231" t="s">
        <v>446</v>
      </c>
      <c r="F8" s="1186" t="s">
        <v>447</v>
      </c>
      <c r="G8" s="1257" t="s">
        <v>448</v>
      </c>
      <c r="H8" s="1257" t="s">
        <v>449</v>
      </c>
      <c r="I8" s="1257" t="s">
        <v>450</v>
      </c>
      <c r="J8" s="1257" t="s">
        <v>451</v>
      </c>
      <c r="K8" s="1257"/>
      <c r="L8" s="1186" t="s">
        <v>452</v>
      </c>
      <c r="M8" s="1257" t="s">
        <v>448</v>
      </c>
      <c r="N8" s="1226" t="s">
        <v>453</v>
      </c>
      <c r="O8" s="1186" t="s">
        <v>449</v>
      </c>
      <c r="P8" s="1186" t="s">
        <v>454</v>
      </c>
      <c r="Q8" s="1210" t="s">
        <v>210</v>
      </c>
      <c r="R8" s="1186" t="s">
        <v>449</v>
      </c>
      <c r="S8" s="1186" t="s">
        <v>454</v>
      </c>
    </row>
    <row r="9" spans="1:21" s="1226" customFormat="1" ht="15" x14ac:dyDescent="0.25">
      <c r="A9" s="1258" t="s">
        <v>229</v>
      </c>
      <c r="B9" s="1259" t="s">
        <v>455</v>
      </c>
      <c r="C9" s="1193" t="s">
        <v>456</v>
      </c>
      <c r="D9" s="1193" t="s">
        <v>457</v>
      </c>
      <c r="E9" s="1260" t="s">
        <v>458</v>
      </c>
      <c r="F9" s="1193" t="s">
        <v>459</v>
      </c>
      <c r="G9" s="1259" t="s">
        <v>460</v>
      </c>
      <c r="H9" s="1261" t="s">
        <v>461</v>
      </c>
      <c r="I9" s="1259" t="s">
        <v>460</v>
      </c>
      <c r="J9" s="1262" t="s">
        <v>210</v>
      </c>
      <c r="K9" s="1262" t="s">
        <v>440</v>
      </c>
      <c r="L9" s="1259" t="s">
        <v>438</v>
      </c>
      <c r="M9" s="1262" t="s">
        <v>462</v>
      </c>
      <c r="N9" s="1259" t="s">
        <v>463</v>
      </c>
      <c r="O9" s="1213" t="s">
        <v>461</v>
      </c>
      <c r="P9" s="1213" t="s">
        <v>210</v>
      </c>
      <c r="Q9" s="1263" t="s">
        <v>464</v>
      </c>
      <c r="R9" s="1213" t="s">
        <v>461</v>
      </c>
      <c r="S9" s="1213" t="s">
        <v>210</v>
      </c>
    </row>
    <row r="10" spans="1:21" s="1226" customFormat="1" ht="12.95" customHeight="1" x14ac:dyDescent="0.25">
      <c r="A10" s="1210">
        <v>1981</v>
      </c>
      <c r="B10" s="1264">
        <v>17.726392484039334</v>
      </c>
      <c r="C10" s="1264">
        <v>7.4476494259880566</v>
      </c>
      <c r="D10" s="1264">
        <v>28.323639815204139</v>
      </c>
      <c r="E10" s="1264">
        <v>10.86884442746423</v>
      </c>
      <c r="F10" s="1264">
        <v>8.2589694052309426</v>
      </c>
      <c r="G10" s="1264">
        <v>6.7171536454162073</v>
      </c>
      <c r="H10" s="1264">
        <v>18.538839457310186</v>
      </c>
      <c r="I10" s="1264" t="s">
        <v>238</v>
      </c>
      <c r="J10" s="1264" t="s">
        <v>238</v>
      </c>
      <c r="K10" s="1264">
        <v>12.919001879449144</v>
      </c>
      <c r="L10" s="1264">
        <v>10.398616244485726</v>
      </c>
      <c r="M10" s="1264">
        <v>-2.0621453666966771</v>
      </c>
      <c r="N10" s="1264">
        <v>14.809714674172557</v>
      </c>
      <c r="O10" s="1264">
        <v>34.157587981414878</v>
      </c>
      <c r="P10" s="1264" t="s">
        <v>238</v>
      </c>
      <c r="Q10" s="1264">
        <v>43.542898489008856</v>
      </c>
      <c r="R10" s="1264">
        <v>20.210004340240602</v>
      </c>
      <c r="S10" s="1264" t="s">
        <v>238</v>
      </c>
      <c r="T10" s="1249"/>
      <c r="U10" s="1249"/>
    </row>
    <row r="11" spans="1:21" s="1226" customFormat="1" ht="12.95" customHeight="1" x14ac:dyDescent="0.25">
      <c r="A11" s="1210">
        <v>1982</v>
      </c>
      <c r="B11" s="1264">
        <v>-0.35151675611040378</v>
      </c>
      <c r="C11" s="1264">
        <v>8.3032586199231382</v>
      </c>
      <c r="D11" s="1264">
        <v>12.683641915854871</v>
      </c>
      <c r="E11" s="1264">
        <v>0.38552407058001226</v>
      </c>
      <c r="F11" s="1264">
        <v>4.7121078089699342</v>
      </c>
      <c r="G11" s="1264">
        <v>9.0520555054159892</v>
      </c>
      <c r="H11" s="1264">
        <v>-0.14586984791653546</v>
      </c>
      <c r="I11" s="1264"/>
      <c r="J11" s="1264"/>
      <c r="K11" s="1264">
        <v>6.3223868985695875</v>
      </c>
      <c r="L11" s="1264">
        <v>8.7372815937198709</v>
      </c>
      <c r="M11" s="1264">
        <v>22.502789291038994</v>
      </c>
      <c r="N11" s="1265">
        <v>-1.5244955092338475</v>
      </c>
      <c r="O11" s="1264">
        <v>28.66295411978869</v>
      </c>
      <c r="P11" s="1264">
        <v>30.696878873848682</v>
      </c>
      <c r="Q11" s="1264">
        <v>37.422279471886569</v>
      </c>
      <c r="R11" s="1264">
        <v>13.453862284128634</v>
      </c>
      <c r="S11" s="1264">
        <v>16.429417991061328</v>
      </c>
      <c r="T11" s="1249"/>
      <c r="U11" s="1249"/>
    </row>
    <row r="12" spans="1:21" s="1226" customFormat="1" ht="12.95" customHeight="1" x14ac:dyDescent="0.25">
      <c r="A12" s="1210">
        <v>1983</v>
      </c>
      <c r="B12" s="1264">
        <v>4.5440074832512112</v>
      </c>
      <c r="C12" s="1264">
        <v>-24.636919010899362</v>
      </c>
      <c r="D12" s="1264">
        <v>2.2738488946397073</v>
      </c>
      <c r="E12" s="1264">
        <v>2.8476893737867881</v>
      </c>
      <c r="F12" s="1264">
        <v>1.0270695871384072</v>
      </c>
      <c r="G12" s="1264">
        <v>-1.0797933657802239</v>
      </c>
      <c r="H12" s="1264">
        <v>6.545996545055166</v>
      </c>
      <c r="I12" s="1264">
        <v>-35.616037539482789</v>
      </c>
      <c r="J12" s="1264">
        <v>5.3438945551569583</v>
      </c>
      <c r="K12" s="1264">
        <v>9.2216913965564196</v>
      </c>
      <c r="L12" s="1264">
        <v>8.3208627009048399</v>
      </c>
      <c r="M12" s="1264">
        <v>3.8641464067888043</v>
      </c>
      <c r="N12" s="1265">
        <v>-5.9158238041120859</v>
      </c>
      <c r="O12" s="1264">
        <v>27.208527601282668</v>
      </c>
      <c r="P12" s="1264">
        <v>28.476963709879172</v>
      </c>
      <c r="Q12" s="1264">
        <v>35.927029857023371</v>
      </c>
      <c r="R12" s="1264">
        <v>12.338082821118668</v>
      </c>
      <c r="S12" s="1264">
        <v>14.171183168860658</v>
      </c>
      <c r="T12" s="1249"/>
      <c r="U12" s="1249"/>
    </row>
    <row r="13" spans="1:21" s="1226" customFormat="1" ht="12.95" customHeight="1" x14ac:dyDescent="0.25">
      <c r="A13" s="1210">
        <v>1984</v>
      </c>
      <c r="B13" s="1264">
        <v>-0.61644054323244379</v>
      </c>
      <c r="C13" s="1264">
        <v>-31.800676424843346</v>
      </c>
      <c r="D13" s="1264">
        <v>31.638131082550114</v>
      </c>
      <c r="E13" s="1264">
        <v>5.9667632424827977</v>
      </c>
      <c r="F13" s="1264">
        <v>-19.858130474188851</v>
      </c>
      <c r="G13" s="1264">
        <v>6.9478542672138266</v>
      </c>
      <c r="H13" s="1264">
        <v>10.631476041248145</v>
      </c>
      <c r="I13" s="1264">
        <v>-2.7652371358004024</v>
      </c>
      <c r="J13" s="1264">
        <v>10.398030087068232</v>
      </c>
      <c r="K13" s="1264">
        <v>3.9112869945257422</v>
      </c>
      <c r="L13" s="1264">
        <v>2.8800758063252774</v>
      </c>
      <c r="M13" s="1264">
        <v>-2.4848489370991156</v>
      </c>
      <c r="N13" s="1265">
        <v>17.133793798227725</v>
      </c>
      <c r="O13" s="1264">
        <v>38.714682733796806</v>
      </c>
      <c r="P13" s="1264">
        <v>39.655282283427418</v>
      </c>
      <c r="Q13" s="1264">
        <v>43.685006544183238</v>
      </c>
      <c r="R13" s="1264">
        <v>26.82511697582828</v>
      </c>
      <c r="S13" s="1264">
        <v>28.162096493729234</v>
      </c>
      <c r="T13" s="1249"/>
      <c r="U13" s="1249"/>
    </row>
    <row r="14" spans="1:21" s="1226" customFormat="1" ht="12.95" customHeight="1" x14ac:dyDescent="0.25">
      <c r="A14" s="1210">
        <v>1985</v>
      </c>
      <c r="B14" s="1264">
        <v>-10.532809630700534</v>
      </c>
      <c r="C14" s="1264">
        <v>-25.713466500237548</v>
      </c>
      <c r="D14" s="1264">
        <v>8.381467797175679</v>
      </c>
      <c r="E14" s="1264">
        <v>-1.0242342982757058</v>
      </c>
      <c r="F14" s="1264">
        <v>16.520361256349304</v>
      </c>
      <c r="G14" s="1264">
        <v>-0.66686878985112719</v>
      </c>
      <c r="H14" s="1264">
        <v>-11.304508000313962</v>
      </c>
      <c r="I14" s="1264">
        <v>23.640253163470582</v>
      </c>
      <c r="J14" s="1264">
        <v>-10.768180082326174</v>
      </c>
      <c r="K14" s="1264">
        <v>-15.114672527477424</v>
      </c>
      <c r="L14" s="1264">
        <v>-11.506169266473131</v>
      </c>
      <c r="M14" s="1264">
        <v>8.4986091857066413</v>
      </c>
      <c r="N14" s="1265">
        <v>-8.9065409092919605</v>
      </c>
      <c r="O14" s="1264">
        <v>30.016211795499181</v>
      </c>
      <c r="P14" s="1264">
        <v>31.50449612755321</v>
      </c>
      <c r="Q14" s="1264">
        <v>35.325382043892098</v>
      </c>
      <c r="R14" s="1264">
        <v>14.516938022662076</v>
      </c>
      <c r="S14" s="1264">
        <v>16.7270308639843</v>
      </c>
      <c r="T14" s="1249"/>
      <c r="U14" s="1249"/>
    </row>
    <row r="15" spans="1:21" s="1226" customFormat="1" ht="12.95" customHeight="1" x14ac:dyDescent="0.25">
      <c r="A15" s="1210">
        <v>1986</v>
      </c>
      <c r="B15" s="1264">
        <v>2.4247569820547099</v>
      </c>
      <c r="C15" s="1264">
        <v>-13.532385042163241</v>
      </c>
      <c r="D15" s="1264">
        <v>-15.717315563933221</v>
      </c>
      <c r="E15" s="1264">
        <v>5.5503604368692949</v>
      </c>
      <c r="F15" s="1264">
        <v>9.4357114196093725</v>
      </c>
      <c r="G15" s="1264">
        <v>10.19746421063501</v>
      </c>
      <c r="H15" s="1264">
        <v>1.7828465800771021</v>
      </c>
      <c r="I15" s="1264">
        <v>15.603907810384033</v>
      </c>
      <c r="J15" s="1264">
        <v>2.0767670637942715</v>
      </c>
      <c r="K15" s="1264">
        <v>16.810705796058699</v>
      </c>
      <c r="L15" s="1264">
        <v>15.894239507104979</v>
      </c>
      <c r="M15" s="1264">
        <v>11.919290186862153</v>
      </c>
      <c r="N15" s="1265">
        <v>8.3538033129410216</v>
      </c>
      <c r="O15" s="1264">
        <v>20.867346725785957</v>
      </c>
      <c r="P15" s="1264">
        <v>22.773201474205749</v>
      </c>
      <c r="Q15" s="1264">
        <v>29.452749896880931</v>
      </c>
      <c r="R15" s="1264">
        <v>2.5429508847789455</v>
      </c>
      <c r="S15" s="1264">
        <v>5.4176307403650803</v>
      </c>
      <c r="T15" s="1249"/>
      <c r="U15" s="1249"/>
    </row>
    <row r="16" spans="1:21" s="1226" customFormat="1" ht="12.95" customHeight="1" x14ac:dyDescent="0.25">
      <c r="A16" s="1210">
        <v>1987</v>
      </c>
      <c r="B16" s="1264">
        <v>8.2050982282285911</v>
      </c>
      <c r="C16" s="1264">
        <v>-7.8220959577029348</v>
      </c>
      <c r="D16" s="1264">
        <v>-9.0714539616370224</v>
      </c>
      <c r="E16" s="1264">
        <v>1.0193642356205235</v>
      </c>
      <c r="F16" s="1264">
        <v>0.2739873445783747</v>
      </c>
      <c r="G16" s="1264">
        <v>2.1673118981489603</v>
      </c>
      <c r="H16" s="1264">
        <v>7.3641637764291445</v>
      </c>
      <c r="I16" s="1264">
        <v>14.088755264035878</v>
      </c>
      <c r="J16" s="1264">
        <v>7.5261208710993843</v>
      </c>
      <c r="K16" s="1264">
        <v>12.664186561457115</v>
      </c>
      <c r="L16" s="1264">
        <v>11.783780138207112</v>
      </c>
      <c r="M16" s="1264">
        <v>7.7983426225458174</v>
      </c>
      <c r="N16" s="1265">
        <v>-4.0605715071036723</v>
      </c>
      <c r="O16" s="1264">
        <v>19.733158972585528</v>
      </c>
      <c r="P16" s="1264">
        <v>21.784316927450245</v>
      </c>
      <c r="Q16" s="1264">
        <v>28.810936359299149</v>
      </c>
      <c r="R16" s="1264">
        <v>2.4806389722062905</v>
      </c>
      <c r="S16" s="1264">
        <v>5.4917694254146232</v>
      </c>
      <c r="T16" s="1249"/>
      <c r="U16" s="1249"/>
    </row>
    <row r="17" spans="1:21" s="1226" customFormat="1" ht="12.95" customHeight="1" x14ac:dyDescent="0.25">
      <c r="A17" s="1210">
        <v>1988</v>
      </c>
      <c r="B17" s="1264">
        <v>9.9050988249795644</v>
      </c>
      <c r="C17" s="1264">
        <v>27.764919979074399</v>
      </c>
      <c r="D17" s="1264">
        <v>-5.5920567093289293</v>
      </c>
      <c r="E17" s="1264">
        <v>-0.56258917845229961</v>
      </c>
      <c r="F17" s="1264">
        <v>4.102505850237459</v>
      </c>
      <c r="G17" s="1264">
        <v>3.2430260773910646</v>
      </c>
      <c r="H17" s="1264">
        <v>7.2053131177899132</v>
      </c>
      <c r="I17" s="1264">
        <v>-16.648391201409918</v>
      </c>
      <c r="J17" s="1264">
        <v>6.5957498817008631</v>
      </c>
      <c r="K17" s="1264">
        <v>8.8639674992198039</v>
      </c>
      <c r="L17" s="1264">
        <v>8.6669427751855377</v>
      </c>
      <c r="M17" s="1264">
        <v>7.7347894958655239</v>
      </c>
      <c r="N17" s="1265">
        <v>-2.3389041922645681</v>
      </c>
      <c r="O17" s="1264">
        <v>21.623626275856306</v>
      </c>
      <c r="P17" s="1264">
        <v>23.189736042308951</v>
      </c>
      <c r="Q17" s="1264">
        <v>30.156930272609848</v>
      </c>
      <c r="R17" s="1264">
        <v>6.2377086711538219</v>
      </c>
      <c r="S17" s="1264">
        <v>8.4702939359124425</v>
      </c>
      <c r="T17" s="1249"/>
      <c r="U17" s="1249"/>
    </row>
    <row r="18" spans="1:21" s="1226" customFormat="1" ht="12.95" customHeight="1" x14ac:dyDescent="0.25">
      <c r="A18" s="1210">
        <v>1989</v>
      </c>
      <c r="B18" s="1264">
        <v>0.59252484723661958</v>
      </c>
      <c r="C18" s="1264">
        <v>8.4547993028627477</v>
      </c>
      <c r="D18" s="1264">
        <v>-10.528866881686138</v>
      </c>
      <c r="E18" s="1264">
        <v>3.8522958283848663</v>
      </c>
      <c r="F18" s="1264">
        <v>-7.2517064723109588</v>
      </c>
      <c r="G18" s="1264">
        <v>7.5310836658223357</v>
      </c>
      <c r="H18" s="1264">
        <v>3.8126395343096808</v>
      </c>
      <c r="I18" s="1264">
        <v>20.487969737404033</v>
      </c>
      <c r="J18" s="1264">
        <v>4.1458445073007111</v>
      </c>
      <c r="K18" s="1264">
        <v>1.8334392562928459</v>
      </c>
      <c r="L18" s="1264">
        <v>2.9789055631634032</v>
      </c>
      <c r="M18" s="1264">
        <v>8.4550779828933784</v>
      </c>
      <c r="N18" s="1265">
        <v>6.2643911410227737</v>
      </c>
      <c r="O18" s="1264">
        <v>24.087248081528799</v>
      </c>
      <c r="P18" s="1264">
        <v>25.842152663079769</v>
      </c>
      <c r="Q18" s="1264">
        <v>30.642701812453389</v>
      </c>
      <c r="R18" s="1264">
        <v>9.1781487312248267</v>
      </c>
      <c r="S18" s="1264">
        <v>11.67870950453873</v>
      </c>
      <c r="T18" s="1249"/>
      <c r="U18" s="1249"/>
    </row>
    <row r="19" spans="1:21" s="1226" customFormat="1" ht="12.95" customHeight="1" x14ac:dyDescent="0.25">
      <c r="A19" s="1210">
        <v>1990</v>
      </c>
      <c r="B19" s="1264">
        <v>7.6182316399197481</v>
      </c>
      <c r="C19" s="1264">
        <v>23.779426196373187</v>
      </c>
      <c r="D19" s="1264">
        <v>-8.6912271575394833</v>
      </c>
      <c r="E19" s="1264">
        <v>5.411650428719228</v>
      </c>
      <c r="F19" s="1264">
        <v>1.9267580380979199</v>
      </c>
      <c r="G19" s="1264">
        <v>11.160143439920711</v>
      </c>
      <c r="H19" s="1264">
        <v>8.2433781514217976</v>
      </c>
      <c r="I19" s="1264">
        <v>28.01052971973337</v>
      </c>
      <c r="J19" s="1264">
        <v>8.7003430746365176</v>
      </c>
      <c r="K19" s="1264">
        <v>4.1004559679120423</v>
      </c>
      <c r="L19" s="1264">
        <v>5.8389141384219245</v>
      </c>
      <c r="M19" s="1264">
        <v>13.642596083192359</v>
      </c>
      <c r="N19" s="1265">
        <v>7.686821716066361</v>
      </c>
      <c r="O19" s="1264">
        <v>25.682600765582027</v>
      </c>
      <c r="P19" s="1264">
        <v>27.705825172099495</v>
      </c>
      <c r="Q19" s="1264">
        <v>32.756750255886026</v>
      </c>
      <c r="R19" s="1264">
        <v>11.541318308915717</v>
      </c>
      <c r="S19" s="1264">
        <v>14.392993269184453</v>
      </c>
      <c r="T19" s="1249"/>
      <c r="U19" s="1249"/>
    </row>
    <row r="20" spans="1:21" s="1226" customFormat="1" ht="12.95" customHeight="1" x14ac:dyDescent="0.25">
      <c r="A20" s="1210">
        <v>1991</v>
      </c>
      <c r="B20" s="1264">
        <v>10.096768803231427</v>
      </c>
      <c r="C20" s="1264">
        <v>13.742426677189812</v>
      </c>
      <c r="D20" s="1264">
        <v>-4.8557017143430192</v>
      </c>
      <c r="E20" s="1264">
        <v>4.6983286832480653</v>
      </c>
      <c r="F20" s="1264">
        <v>1.9807020066229031</v>
      </c>
      <c r="G20" s="1264">
        <v>6.3119569270208453</v>
      </c>
      <c r="H20" s="1264">
        <v>9.7127165203944479</v>
      </c>
      <c r="I20" s="1264">
        <v>-9.5466823431998638</v>
      </c>
      <c r="J20" s="1264">
        <v>9.1883966943901996</v>
      </c>
      <c r="K20" s="1264">
        <v>8.1540502776961112</v>
      </c>
      <c r="L20" s="1264">
        <v>8.5250844020435359</v>
      </c>
      <c r="M20" s="1264">
        <v>10.050754570069142</v>
      </c>
      <c r="N20" s="1265">
        <v>0.79150557027038992</v>
      </c>
      <c r="O20" s="1264">
        <v>27.351327578935813</v>
      </c>
      <c r="P20" s="1264">
        <v>28.989762691180349</v>
      </c>
      <c r="Q20" s="1264">
        <v>34.480410412227968</v>
      </c>
      <c r="R20" s="1264">
        <v>14.273123322733239</v>
      </c>
      <c r="S20" s="1264">
        <v>16.545332106772261</v>
      </c>
      <c r="T20" s="1249"/>
      <c r="U20" s="1249"/>
    </row>
    <row r="21" spans="1:21" s="1226" customFormat="1" ht="12.95" customHeight="1" x14ac:dyDescent="0.25">
      <c r="A21" s="1210">
        <v>1992</v>
      </c>
      <c r="B21" s="1264">
        <v>8.5979655842063796</v>
      </c>
      <c r="C21" s="1264">
        <v>-4.4529037724929559</v>
      </c>
      <c r="D21" s="1264">
        <v>-2.5066545053303968</v>
      </c>
      <c r="E21" s="1264">
        <v>5.1481096431446938</v>
      </c>
      <c r="F21" s="1264">
        <v>8.8064711909397566</v>
      </c>
      <c r="G21" s="1264">
        <v>3.7840251061094454</v>
      </c>
      <c r="H21" s="1264">
        <v>7.2308242253342536</v>
      </c>
      <c r="I21" s="1264">
        <v>25.977894136912958</v>
      </c>
      <c r="J21" s="1264">
        <v>7.6536242101269192</v>
      </c>
      <c r="K21" s="1264">
        <v>7.5722482666462199</v>
      </c>
      <c r="L21" s="1264">
        <v>7.5879873705075651</v>
      </c>
      <c r="M21" s="1264">
        <v>7.6515902188385887</v>
      </c>
      <c r="N21" s="1265">
        <v>-2.4511600338821049</v>
      </c>
      <c r="O21" s="1264">
        <v>27.114574536364866</v>
      </c>
      <c r="P21" s="1264">
        <v>29.038144320939828</v>
      </c>
      <c r="Q21" s="1264">
        <v>35.247324979398556</v>
      </c>
      <c r="R21" s="1264">
        <v>14.293421022557027</v>
      </c>
      <c r="S21" s="1264">
        <v>16.940965874377927</v>
      </c>
      <c r="T21" s="1249"/>
      <c r="U21" s="1249"/>
    </row>
    <row r="22" spans="1:21" s="1226" customFormat="1" ht="12.95" customHeight="1" x14ac:dyDescent="0.25">
      <c r="A22" s="1210">
        <v>1993</v>
      </c>
      <c r="B22" s="1264">
        <v>5.0676351405860798</v>
      </c>
      <c r="C22" s="1264">
        <v>-24.164156898538668</v>
      </c>
      <c r="D22" s="1264">
        <v>0.19015160447721779</v>
      </c>
      <c r="E22" s="1264">
        <v>8.542611165477787</v>
      </c>
      <c r="F22" s="1264">
        <v>11.28164698200691</v>
      </c>
      <c r="G22" s="1264">
        <v>4.6527095580259248</v>
      </c>
      <c r="H22" s="1264">
        <v>4.9330636111240667</v>
      </c>
      <c r="I22" s="1264">
        <v>10.876114555927185</v>
      </c>
      <c r="J22" s="1264">
        <v>5.0899107880856276</v>
      </c>
      <c r="K22" s="1264">
        <v>4.8687617833552688</v>
      </c>
      <c r="L22" s="1264">
        <v>5.2476067486680433</v>
      </c>
      <c r="M22" s="1264">
        <v>6.7774181025866076</v>
      </c>
      <c r="N22" s="1265">
        <v>0.87255615681627319</v>
      </c>
      <c r="O22" s="1264">
        <v>25.536270014602376</v>
      </c>
      <c r="P22" s="1264">
        <v>27.609698282803013</v>
      </c>
      <c r="Q22" s="1264">
        <v>33.77127832201797</v>
      </c>
      <c r="R22" s="1264">
        <v>11.904413600012298</v>
      </c>
      <c r="S22" s="1264">
        <v>14.79176448380562</v>
      </c>
      <c r="T22" s="1249"/>
      <c r="U22" s="1249"/>
    </row>
    <row r="23" spans="1:21" s="1226" customFormat="1" ht="12.95" customHeight="1" x14ac:dyDescent="0.25">
      <c r="A23" s="1210">
        <v>1994</v>
      </c>
      <c r="B23" s="1264">
        <v>9.8850045646644791</v>
      </c>
      <c r="C23" s="1264">
        <v>-3.2535931098844895</v>
      </c>
      <c r="D23" s="1264">
        <v>8.5870948286371984</v>
      </c>
      <c r="E23" s="1264">
        <v>7.5185418005082605</v>
      </c>
      <c r="F23" s="1264">
        <v>15.646218853210335</v>
      </c>
      <c r="G23" s="1264">
        <v>3.6676698325515567</v>
      </c>
      <c r="H23" s="1264">
        <v>7.3311485342104854</v>
      </c>
      <c r="I23" s="1264">
        <v>8.0096908062544436</v>
      </c>
      <c r="J23" s="1264">
        <v>7.3500424135300113</v>
      </c>
      <c r="K23" s="1264">
        <v>11.037278081586788</v>
      </c>
      <c r="L23" s="1264">
        <v>10.06594308783435</v>
      </c>
      <c r="M23" s="1264">
        <v>6.2137138799869707</v>
      </c>
      <c r="N23" s="1265">
        <v>-1.1272611645305797</v>
      </c>
      <c r="O23" s="1264">
        <v>23.99063568979231</v>
      </c>
      <c r="P23" s="1264">
        <v>26.120107186286191</v>
      </c>
      <c r="Q23" s="1264">
        <v>32.447122205350794</v>
      </c>
      <c r="R23" s="1264">
        <v>10.047073486996455</v>
      </c>
      <c r="S23" s="1264">
        <v>13.014240097117561</v>
      </c>
      <c r="T23" s="1249"/>
      <c r="U23" s="1249"/>
    </row>
    <row r="24" spans="1:21" s="1226" customFormat="1" ht="12.95" customHeight="1" x14ac:dyDescent="0.25">
      <c r="A24" s="1212" t="s">
        <v>277</v>
      </c>
      <c r="B24" s="1264">
        <v>11.678044602196058</v>
      </c>
      <c r="C24" s="1264">
        <v>50.567568421702866</v>
      </c>
      <c r="D24" s="1264">
        <v>9.0910335267737388</v>
      </c>
      <c r="E24" s="1264">
        <v>18.867500410664782</v>
      </c>
      <c r="F24" s="1264">
        <v>16.815755404168353</v>
      </c>
      <c r="G24" s="1264">
        <v>16.990998733787354</v>
      </c>
      <c r="H24" s="1264">
        <v>11.848754980129982</v>
      </c>
      <c r="I24" s="1264">
        <v>21.313754860045652</v>
      </c>
      <c r="J24" s="1264">
        <v>12.11392556327473</v>
      </c>
      <c r="K24" s="1264">
        <v>15.198557737257845</v>
      </c>
      <c r="L24" s="1264">
        <v>15.415607282003773</v>
      </c>
      <c r="M24" s="1264">
        <v>16.315498837318309</v>
      </c>
      <c r="N24" s="1265">
        <v>18.357612420271497</v>
      </c>
      <c r="O24" s="1264">
        <v>32.313321621913296</v>
      </c>
      <c r="P24" s="1264">
        <v>34.304273124100796</v>
      </c>
      <c r="Q24" s="1264">
        <v>34.898452663697171</v>
      </c>
      <c r="R24" s="1264">
        <v>22.359939539738814</v>
      </c>
      <c r="S24" s="1264">
        <v>24.968203651126693</v>
      </c>
      <c r="T24" s="1249"/>
      <c r="U24" s="1249"/>
    </row>
    <row r="25" spans="1:21" s="1226" customFormat="1" ht="12.95" customHeight="1" x14ac:dyDescent="0.25">
      <c r="A25" s="1210">
        <v>1996</v>
      </c>
      <c r="B25" s="1264">
        <v>7.7549340516956722</v>
      </c>
      <c r="C25" s="1264">
        <v>-10.282006042700331</v>
      </c>
      <c r="D25" s="1264">
        <v>2.7197507750504446</v>
      </c>
      <c r="E25" s="1264">
        <v>8.6765533188098765</v>
      </c>
      <c r="F25" s="1264">
        <v>4.3507192960545726</v>
      </c>
      <c r="G25" s="1264">
        <v>8.9056959416399906</v>
      </c>
      <c r="H25" s="1264">
        <v>9.2684426821998613</v>
      </c>
      <c r="I25" s="1264">
        <v>-4.7952829334742653</v>
      </c>
      <c r="J25" s="1264">
        <v>8.8547690271790991</v>
      </c>
      <c r="K25" s="1264">
        <v>10.572937463110943</v>
      </c>
      <c r="L25" s="1264">
        <v>11.05048288649877</v>
      </c>
      <c r="M25" s="1264">
        <v>13.028045577408353</v>
      </c>
      <c r="N25" s="1265">
        <v>5.6444173789662377</v>
      </c>
      <c r="O25" s="1264">
        <v>34.315135615899258</v>
      </c>
      <c r="P25" s="1264">
        <v>36.004929727988213</v>
      </c>
      <c r="Q25" s="1264">
        <v>36.515593193243284</v>
      </c>
      <c r="R25" s="1264">
        <v>24.716089367013513</v>
      </c>
      <c r="S25" s="1264">
        <v>26.927543036872876</v>
      </c>
      <c r="T25" s="1249"/>
      <c r="U25" s="1249"/>
    </row>
    <row r="26" spans="1:21" s="1226" customFormat="1" ht="12.95" customHeight="1" x14ac:dyDescent="0.25">
      <c r="A26" s="1210">
        <v>1997</v>
      </c>
      <c r="B26" s="1264">
        <v>4.7221658362038399</v>
      </c>
      <c r="C26" s="1264">
        <v>-14.422886964065384</v>
      </c>
      <c r="D26" s="1264">
        <v>9.44752558024582</v>
      </c>
      <c r="E26" s="1264">
        <v>7.9144047997794065</v>
      </c>
      <c r="F26" s="1264">
        <v>10.677282861118886</v>
      </c>
      <c r="G26" s="1264">
        <v>2.918562979007544</v>
      </c>
      <c r="H26" s="1264">
        <v>3.9094941171728737</v>
      </c>
      <c r="I26" s="1264">
        <v>-3.9201047207996997</v>
      </c>
      <c r="J26" s="1264">
        <v>3.7080716107784184</v>
      </c>
      <c r="K26" s="1264">
        <v>2.6802721627576576</v>
      </c>
      <c r="L26" s="1264">
        <v>3.8707358069350217</v>
      </c>
      <c r="M26" s="1264">
        <v>8.6934812428064223</v>
      </c>
      <c r="N26" s="1265">
        <v>-1.9694075600256267</v>
      </c>
      <c r="O26" s="1264">
        <v>34.355202956964384</v>
      </c>
      <c r="P26" s="1264">
        <v>35.919750471627779</v>
      </c>
      <c r="Q26" s="1264">
        <v>36.031588919912821</v>
      </c>
      <c r="R26" s="1264">
        <v>24.335834455663242</v>
      </c>
      <c r="S26" s="1264">
        <v>26.406889580333075</v>
      </c>
      <c r="T26" s="1249"/>
      <c r="U26" s="1249"/>
    </row>
    <row r="27" spans="1:21" s="1226" customFormat="1" ht="12.95" customHeight="1" x14ac:dyDescent="0.25">
      <c r="A27" s="1210">
        <v>1998</v>
      </c>
      <c r="B27" s="1264">
        <v>6.1664735375183355</v>
      </c>
      <c r="C27" s="1264">
        <v>128.5818441949348</v>
      </c>
      <c r="D27" s="1264">
        <v>4.9542077541827156</v>
      </c>
      <c r="E27" s="1264">
        <v>8.5219941065729508</v>
      </c>
      <c r="F27" s="1264">
        <v>3.3694640273431054</v>
      </c>
      <c r="G27" s="1264">
        <v>1.8373160993715665</v>
      </c>
      <c r="H27" s="1264">
        <v>4.0296784734605184</v>
      </c>
      <c r="I27" s="1264">
        <v>3.6639749528809107</v>
      </c>
      <c r="J27" s="1264">
        <v>4.0209624660996868</v>
      </c>
      <c r="K27" s="1264">
        <v>5.6017467102856378</v>
      </c>
      <c r="L27" s="1264">
        <v>6.0610294905319551</v>
      </c>
      <c r="M27" s="1264">
        <v>7.8187178524047329</v>
      </c>
      <c r="N27" s="1265">
        <v>-3.7761044852338665</v>
      </c>
      <c r="O27" s="1264">
        <v>33.157728154678246</v>
      </c>
      <c r="P27" s="1264">
        <v>34.745348439803507</v>
      </c>
      <c r="Q27" s="1264">
        <v>34.720984833894796</v>
      </c>
      <c r="R27" s="1264">
        <v>22.444418135674287</v>
      </c>
      <c r="S27" s="1264">
        <v>24.573636447193987</v>
      </c>
      <c r="T27" s="1249"/>
      <c r="U27" s="1249"/>
    </row>
    <row r="28" spans="1:21" s="1226" customFormat="1" ht="12.95" customHeight="1" x14ac:dyDescent="0.25">
      <c r="A28" s="1210">
        <v>1999</v>
      </c>
      <c r="B28" s="1264">
        <v>1.6624667339550925</v>
      </c>
      <c r="C28" s="1264">
        <v>-18.152806867005733</v>
      </c>
      <c r="D28" s="1264">
        <v>4.7201551193219116</v>
      </c>
      <c r="E28" s="1264">
        <v>12.018599873513502</v>
      </c>
      <c r="F28" s="1264">
        <v>3.659929296240616</v>
      </c>
      <c r="G28" s="1264">
        <v>-18.659941999825445</v>
      </c>
      <c r="H28" s="1264">
        <v>-1.0434101010318941</v>
      </c>
      <c r="I28" s="1264">
        <v>8.5364452280849878</v>
      </c>
      <c r="J28" s="1264">
        <v>-0.81587186468545791</v>
      </c>
      <c r="K28" s="1264">
        <v>2.9173608236660042</v>
      </c>
      <c r="L28" s="1264">
        <v>3.4718020407328298</v>
      </c>
      <c r="M28" s="1264">
        <v>5.5500346796404143</v>
      </c>
      <c r="N28" s="1265">
        <v>-44.118289400329317</v>
      </c>
      <c r="O28" s="1264">
        <v>29.362245009179418</v>
      </c>
      <c r="P28" s="1264">
        <v>31.198215676855185</v>
      </c>
      <c r="Q28" s="1264">
        <v>31.563680615470378</v>
      </c>
      <c r="R28" s="1264">
        <v>16.269178158921036</v>
      </c>
      <c r="S28" s="1264">
        <v>18.83647108609474</v>
      </c>
      <c r="T28" s="1249"/>
      <c r="U28" s="1249"/>
    </row>
    <row r="29" spans="1:21" s="1226" customFormat="1" ht="12.95" customHeight="1" x14ac:dyDescent="0.25">
      <c r="A29" s="1210">
        <v>2000</v>
      </c>
      <c r="B29" s="1264">
        <v>8.0851828976090232</v>
      </c>
      <c r="C29" s="1264">
        <v>-4.369282576938005</v>
      </c>
      <c r="D29" s="1264">
        <v>-2.5086930113574213</v>
      </c>
      <c r="E29" s="1264">
        <v>7.6035512602236954</v>
      </c>
      <c r="F29" s="1264">
        <v>18.699727573250581</v>
      </c>
      <c r="G29" s="1264">
        <v>4.6412999045275072</v>
      </c>
      <c r="H29" s="1264">
        <v>4.9891693507976731</v>
      </c>
      <c r="I29" s="1264">
        <v>-8.890091954455448E-2</v>
      </c>
      <c r="J29" s="1264">
        <v>4.8571834451589968</v>
      </c>
      <c r="K29" s="1264">
        <v>6.9054527371128493</v>
      </c>
      <c r="L29" s="1264">
        <v>6.9217766805152348</v>
      </c>
      <c r="M29" s="1264">
        <v>6.9814381565666439</v>
      </c>
      <c r="N29" s="1265">
        <v>-6.6992623146577834E-3</v>
      </c>
      <c r="O29" s="1264">
        <v>26.956498313515876</v>
      </c>
      <c r="P29" s="1264">
        <v>28.765445901346187</v>
      </c>
      <c r="Q29" s="1264">
        <v>29.555943614266518</v>
      </c>
      <c r="R29" s="1264">
        <v>13.016030078861831</v>
      </c>
      <c r="S29" s="1264">
        <v>15.569280452219322</v>
      </c>
      <c r="T29" s="1249"/>
      <c r="U29" s="1249"/>
    </row>
    <row r="30" spans="1:21" s="1226" customFormat="1" ht="12.95" customHeight="1" x14ac:dyDescent="0.25">
      <c r="A30" s="1210">
        <v>2001</v>
      </c>
      <c r="B30" s="1264">
        <v>3.9404446869962584</v>
      </c>
      <c r="C30" s="1264">
        <v>-12.792232747135623</v>
      </c>
      <c r="D30" s="1264">
        <v>2.4220164858595128</v>
      </c>
      <c r="E30" s="1264">
        <v>7.0323142073501987</v>
      </c>
      <c r="F30" s="1264">
        <v>1.1760031952353422</v>
      </c>
      <c r="G30" s="1264">
        <v>9.4623437018814371</v>
      </c>
      <c r="H30" s="1264">
        <v>6.6330467376443991</v>
      </c>
      <c r="I30" s="1264">
        <v>8.3391846350551191</v>
      </c>
      <c r="J30" s="1264">
        <v>6.6752998328927227</v>
      </c>
      <c r="K30" s="1264">
        <v>6.1134771903228247</v>
      </c>
      <c r="L30" s="1264">
        <v>7.1250694624797273</v>
      </c>
      <c r="M30" s="1264">
        <v>10.819655985242971</v>
      </c>
      <c r="N30" s="1265">
        <v>6.5780343865770252</v>
      </c>
      <c r="O30" s="1264">
        <v>28.717771665664984</v>
      </c>
      <c r="P30" s="1264">
        <v>30.510635707632559</v>
      </c>
      <c r="Q30" s="1264">
        <v>30.482406074702833</v>
      </c>
      <c r="R30" s="1264">
        <v>15.052741253514268</v>
      </c>
      <c r="S30" s="1264">
        <v>17.586671039594915</v>
      </c>
      <c r="T30" s="1249"/>
      <c r="U30" s="1249"/>
    </row>
    <row r="31" spans="1:21" s="1226" customFormat="1" ht="12.95" customHeight="1" x14ac:dyDescent="0.25">
      <c r="A31" s="1210">
        <v>2002</v>
      </c>
      <c r="B31" s="1264">
        <v>-2.0375755550280483</v>
      </c>
      <c r="C31" s="1264">
        <v>9.6468624657692246</v>
      </c>
      <c r="D31" s="1264">
        <v>-3.0101676175719128</v>
      </c>
      <c r="E31" s="1264">
        <v>6.4898917455155969</v>
      </c>
      <c r="F31" s="1264">
        <v>-8.1499015633518681</v>
      </c>
      <c r="G31" s="1264">
        <v>18.682182490666534</v>
      </c>
      <c r="H31" s="1264">
        <v>4.4710505781250909</v>
      </c>
      <c r="I31" s="1264">
        <v>3.1666675298110958</v>
      </c>
      <c r="J31" s="1264">
        <v>4.438243221804683</v>
      </c>
      <c r="K31" s="1264">
        <v>-2.6370527221793116</v>
      </c>
      <c r="L31" s="1264">
        <v>-2.4707741680014106</v>
      </c>
      <c r="M31" s="1264">
        <v>-1.8892733545417095</v>
      </c>
      <c r="N31" s="1265">
        <v>64.136607923173997</v>
      </c>
      <c r="O31" s="1264">
        <v>30.77782616524566</v>
      </c>
      <c r="P31" s="1264">
        <v>32.497678528366201</v>
      </c>
      <c r="Q31" s="1264">
        <v>31.92699930671019</v>
      </c>
      <c r="R31" s="1264">
        <v>17.20098161900744</v>
      </c>
      <c r="S31" s="1264">
        <v>19.649705878555405</v>
      </c>
      <c r="T31" s="1249"/>
      <c r="U31" s="1249"/>
    </row>
    <row r="32" spans="1:21" s="1226" customFormat="1" ht="12.95" customHeight="1" x14ac:dyDescent="0.25">
      <c r="A32" s="1210">
        <v>2003</v>
      </c>
      <c r="B32" s="1264">
        <v>-0.2058747881768519</v>
      </c>
      <c r="C32" s="1264">
        <v>-11.729812953443375</v>
      </c>
      <c r="D32" s="1264">
        <v>8.7950675960580362</v>
      </c>
      <c r="E32" s="1264">
        <v>2.7888813142278757</v>
      </c>
      <c r="F32" s="1264">
        <v>-3.1772772528186</v>
      </c>
      <c r="G32" s="1264">
        <v>-22.101534838733439</v>
      </c>
      <c r="H32" s="1264">
        <v>-3.2160179272991418</v>
      </c>
      <c r="I32" s="1264">
        <v>-2.8088880392900695</v>
      </c>
      <c r="J32" s="1264">
        <v>-3.2059026237598154</v>
      </c>
      <c r="K32" s="1264">
        <v>0.1354746530785933</v>
      </c>
      <c r="L32" s="1264">
        <v>-0.16442593617012058</v>
      </c>
      <c r="M32" s="1264">
        <v>-1.2052291528530934</v>
      </c>
      <c r="N32" s="1265">
        <v>-49.700429931812181</v>
      </c>
      <c r="O32" s="1264">
        <v>28.297532844628414</v>
      </c>
      <c r="P32" s="1264">
        <v>30.086316053980145</v>
      </c>
      <c r="Q32" s="1264">
        <v>28.676106039495924</v>
      </c>
      <c r="R32" s="1264">
        <v>13.177674422901973</v>
      </c>
      <c r="S32" s="1264">
        <v>15.786671956978591</v>
      </c>
      <c r="T32" s="1249"/>
      <c r="U32" s="1249"/>
    </row>
    <row r="33" spans="1:21" s="1226" customFormat="1" ht="12.95" customHeight="1" x14ac:dyDescent="0.25">
      <c r="A33" s="1210">
        <v>2004</v>
      </c>
      <c r="B33" s="1264">
        <v>4.5841048008909313</v>
      </c>
      <c r="C33" s="1264">
        <v>-10.964304640759682</v>
      </c>
      <c r="D33" s="1264">
        <v>-9.1132744649257909</v>
      </c>
      <c r="E33" s="1264">
        <v>6.5304219091735227</v>
      </c>
      <c r="F33" s="1264">
        <v>4.5181381075684257</v>
      </c>
      <c r="G33" s="1264">
        <v>2.2873494039701736</v>
      </c>
      <c r="H33" s="1264">
        <v>4.6255016570706076</v>
      </c>
      <c r="I33" s="1264">
        <v>17.304800174854542</v>
      </c>
      <c r="J33" s="1264">
        <v>4.941815965277363</v>
      </c>
      <c r="K33" s="1264">
        <v>4.1573440611370804</v>
      </c>
      <c r="L33" s="1264">
        <v>2.0769864949121697</v>
      </c>
      <c r="M33" s="1264">
        <v>-5.2408600143103001</v>
      </c>
      <c r="N33" s="1265">
        <v>21.816509236238591</v>
      </c>
      <c r="O33" s="1264">
        <v>28.045217891788521</v>
      </c>
      <c r="P33" s="1264">
        <v>30.051770181474602</v>
      </c>
      <c r="Q33" s="1264">
        <v>29.45975621987068</v>
      </c>
      <c r="R33" s="1264">
        <v>12.536354148445461</v>
      </c>
      <c r="S33" s="1264">
        <v>15.483378967010156</v>
      </c>
      <c r="T33" s="1249"/>
      <c r="U33" s="1249"/>
    </row>
    <row r="34" spans="1:21" s="1226" customFormat="1" ht="12.95" customHeight="1" x14ac:dyDescent="0.25">
      <c r="A34" s="1210">
        <v>2005</v>
      </c>
      <c r="B34" s="1264">
        <v>6.6634578370721842</v>
      </c>
      <c r="C34" s="1264">
        <v>6.6808369024672798</v>
      </c>
      <c r="D34" s="1264">
        <v>-4.9355807713573068</v>
      </c>
      <c r="E34" s="1264">
        <v>5.5315057722481686</v>
      </c>
      <c r="F34" s="1264">
        <v>5.9057023573126699</v>
      </c>
      <c r="G34" s="1264">
        <v>4.7031396841119344</v>
      </c>
      <c r="H34" s="1264">
        <v>6.1123378057096334</v>
      </c>
      <c r="I34" s="1264">
        <v>3.0033839803872198</v>
      </c>
      <c r="J34" s="1264">
        <v>6.025640601799731</v>
      </c>
      <c r="K34" s="1264">
        <v>4.7055435914917565</v>
      </c>
      <c r="L34" s="1264">
        <v>3.9159312687473857</v>
      </c>
      <c r="M34" s="1264">
        <v>0.86292277007116169</v>
      </c>
      <c r="N34" s="1265">
        <v>12.452441653302927</v>
      </c>
      <c r="O34" s="1264">
        <v>29.892862747854178</v>
      </c>
      <c r="P34" s="1264">
        <v>31.792163064157496</v>
      </c>
      <c r="Q34" s="1264">
        <v>31.139408787831641</v>
      </c>
      <c r="R34" s="1264">
        <v>14.882654103292111</v>
      </c>
      <c r="S34" s="1264">
        <v>17.666168856574942</v>
      </c>
      <c r="T34" s="1249"/>
      <c r="U34" s="1249"/>
    </row>
    <row r="35" spans="1:21" s="1226" customFormat="1" ht="12.95" customHeight="1" x14ac:dyDescent="0.25">
      <c r="A35" s="1210">
        <v>2006</v>
      </c>
      <c r="B35" s="1264">
        <v>6.8299563373078742</v>
      </c>
      <c r="C35" s="1264">
        <v>-5.1842545799818289</v>
      </c>
      <c r="D35" s="1264">
        <v>12.212333282125719</v>
      </c>
      <c r="E35" s="1264">
        <v>1.8505118006007848</v>
      </c>
      <c r="F35" s="1264">
        <v>11.040916375481014</v>
      </c>
      <c r="G35" s="1264">
        <v>-2.7565331003020721</v>
      </c>
      <c r="H35" s="1264">
        <v>3.7375297462094892</v>
      </c>
      <c r="I35" s="1264">
        <v>-0.82493957406911678</v>
      </c>
      <c r="J35" s="1264">
        <v>3.613926076700591</v>
      </c>
      <c r="K35" s="1264">
        <v>7.218813303497007</v>
      </c>
      <c r="L35" s="1264">
        <v>6.4582363004287213</v>
      </c>
      <c r="M35" s="1264">
        <v>3.4054569683807934</v>
      </c>
      <c r="N35" s="1265">
        <v>-13.909501755380727</v>
      </c>
      <c r="O35" s="1264">
        <v>28.982569938523039</v>
      </c>
      <c r="P35" s="1264">
        <v>30.824108015167649</v>
      </c>
      <c r="Q35" s="1264">
        <v>30.298691969955321</v>
      </c>
      <c r="R35" s="1264">
        <v>14.111964990438603</v>
      </c>
      <c r="S35" s="1264">
        <v>16.79091372449863</v>
      </c>
      <c r="T35" s="1249"/>
      <c r="U35" s="1249"/>
    </row>
    <row r="36" spans="1:21" s="1226" customFormat="1" ht="12.95" customHeight="1" x14ac:dyDescent="0.25">
      <c r="A36" s="1210">
        <v>2007</v>
      </c>
      <c r="B36" s="1264">
        <v>6.5406964022232783</v>
      </c>
      <c r="C36" s="1264">
        <v>1.6223317825045713</v>
      </c>
      <c r="D36" s="1264">
        <v>-8.9635990401543797</v>
      </c>
      <c r="E36" s="1264">
        <v>5.0118875716889999</v>
      </c>
      <c r="F36" s="1264">
        <v>4.6093824991540577</v>
      </c>
      <c r="G36" s="1264">
        <v>3.636584780597607</v>
      </c>
      <c r="H36" s="1264">
        <v>6.1295843570920994</v>
      </c>
      <c r="I36" s="1264">
        <v>10.040734658066075</v>
      </c>
      <c r="J36" s="1264">
        <v>6.2310035748318837</v>
      </c>
      <c r="K36" s="1264">
        <v>6.3998929528946036</v>
      </c>
      <c r="L36" s="1264">
        <v>5.5523837246576724</v>
      </c>
      <c r="M36" s="1264">
        <v>2.0252315543034305</v>
      </c>
      <c r="N36" s="1265">
        <v>7.1396520526141982</v>
      </c>
      <c r="O36" s="1264">
        <v>27.9992924343487</v>
      </c>
      <c r="P36" s="1264">
        <v>29.933284606582657</v>
      </c>
      <c r="Q36" s="1264">
        <v>30.437867004777814</v>
      </c>
      <c r="R36" s="1264">
        <v>13.114396897711769</v>
      </c>
      <c r="S36" s="1264">
        <v>15.915130881965425</v>
      </c>
      <c r="T36" s="1249"/>
      <c r="U36" s="1249"/>
    </row>
    <row r="37" spans="1:21" s="1226" customFormat="1" ht="12.95" customHeight="1" x14ac:dyDescent="0.25">
      <c r="A37" s="1210">
        <v>2008</v>
      </c>
      <c r="B37" s="1264">
        <v>-1.0857472421909264</v>
      </c>
      <c r="C37" s="1264">
        <v>-5.3087045408750306</v>
      </c>
      <c r="D37" s="1264">
        <v>-25.009994194567565</v>
      </c>
      <c r="E37" s="1264">
        <v>-2.3135247544094018</v>
      </c>
      <c r="F37" s="1264">
        <v>-9.2020040975463893</v>
      </c>
      <c r="G37" s="1264">
        <v>8.5440635156370135</v>
      </c>
      <c r="H37" s="1264">
        <v>1.8220681583699161</v>
      </c>
      <c r="I37" s="1264">
        <v>-3.6737190119866536</v>
      </c>
      <c r="J37" s="1264">
        <v>1.6744472567552737</v>
      </c>
      <c r="K37" s="1264">
        <v>3.9983078766441249</v>
      </c>
      <c r="L37" s="1264">
        <v>3.5089798036527009</v>
      </c>
      <c r="M37" s="1264">
        <v>1.3851803979686217</v>
      </c>
      <c r="N37" s="1265">
        <v>23.364478137066879</v>
      </c>
      <c r="O37" s="1264">
        <v>27.827693638334878</v>
      </c>
      <c r="P37" s="1264">
        <v>29.664322922512959</v>
      </c>
      <c r="Q37" s="1264">
        <v>29.532742242184483</v>
      </c>
      <c r="R37" s="1264">
        <v>13.632518614498606</v>
      </c>
      <c r="S37" s="1264">
        <v>16.249571745477837</v>
      </c>
      <c r="T37" s="1249"/>
      <c r="U37" s="1249"/>
    </row>
    <row r="38" spans="1:21" s="1226" customFormat="1" ht="12.95" customHeight="1" x14ac:dyDescent="0.25">
      <c r="A38" s="1210">
        <v>2009</v>
      </c>
      <c r="B38" s="1264">
        <v>2.658312061351098</v>
      </c>
      <c r="C38" s="1264">
        <v>-12.844073409334378</v>
      </c>
      <c r="D38" s="1264">
        <v>-1.8001824344848427</v>
      </c>
      <c r="E38" s="1264">
        <v>3.3004235616544975</v>
      </c>
      <c r="F38" s="1264">
        <v>-9.2525694510269378</v>
      </c>
      <c r="G38" s="1264">
        <v>4.6630736939244022</v>
      </c>
      <c r="H38" s="1264">
        <v>5.8209015281290633</v>
      </c>
      <c r="I38" s="1264">
        <v>-0.32940361769583371</v>
      </c>
      <c r="J38" s="1264">
        <v>5.6643895485776641</v>
      </c>
      <c r="K38" s="1264">
        <v>0.34569073303720721</v>
      </c>
      <c r="L38" s="1264">
        <v>2.2017352777323085</v>
      </c>
      <c r="M38" s="1264">
        <v>10.465035895036156</v>
      </c>
      <c r="N38" s="1265">
        <v>-5.2082258209008252</v>
      </c>
      <c r="O38" s="1264">
        <v>31.107960123273799</v>
      </c>
      <c r="P38" s="1264">
        <v>32.761666395147266</v>
      </c>
      <c r="Q38" s="1264">
        <v>31.741789262877383</v>
      </c>
      <c r="R38" s="1264">
        <v>17.942377912615783</v>
      </c>
      <c r="S38" s="1264">
        <v>20.277827203126026</v>
      </c>
      <c r="T38" s="1249"/>
      <c r="U38" s="1249"/>
    </row>
    <row r="39" spans="1:21" s="1226" customFormat="1" ht="12.95" customHeight="1" x14ac:dyDescent="0.25">
      <c r="A39" s="1210">
        <v>2010</v>
      </c>
      <c r="B39" s="1264">
        <v>5.515651262030552</v>
      </c>
      <c r="C39" s="1264">
        <v>-3.614701416338606</v>
      </c>
      <c r="D39" s="1264">
        <v>-16.396927436192499</v>
      </c>
      <c r="E39" s="1264">
        <v>-1.9163055062243806</v>
      </c>
      <c r="F39" s="1264">
        <v>7.3108484728614975</v>
      </c>
      <c r="G39" s="1264">
        <v>-2.5079176662205827</v>
      </c>
      <c r="H39" s="1264">
        <v>2.631776628509841</v>
      </c>
      <c r="I39" s="1264">
        <v>-3.1095911560956369</v>
      </c>
      <c r="J39" s="1264">
        <v>2.4939590238704179</v>
      </c>
      <c r="K39" s="1264">
        <v>4.3906952098726304</v>
      </c>
      <c r="L39" s="1264">
        <v>4.3314366492103185</v>
      </c>
      <c r="M39" s="1264">
        <v>4.091779634608117</v>
      </c>
      <c r="N39" s="1265">
        <v>-15.593035482895301</v>
      </c>
      <c r="O39" s="1264">
        <v>29.708647345551086</v>
      </c>
      <c r="P39" s="1264">
        <v>31.303695318673441</v>
      </c>
      <c r="Q39" s="1264">
        <v>30.661174054633257</v>
      </c>
      <c r="R39" s="1264">
        <v>16.978733477175201</v>
      </c>
      <c r="S39" s="1264">
        <v>19.19472224409057</v>
      </c>
      <c r="T39" s="1249"/>
      <c r="U39" s="1249"/>
    </row>
    <row r="40" spans="1:21" s="1226" customFormat="1" ht="12.95" customHeight="1" x14ac:dyDescent="0.25">
      <c r="A40" s="1210">
        <v>2011</v>
      </c>
      <c r="B40" s="1264">
        <v>4.9922430356438952</v>
      </c>
      <c r="C40" s="1264">
        <v>-2.8786440146198911</v>
      </c>
      <c r="D40" s="1264">
        <v>-10.726277010412222</v>
      </c>
      <c r="E40" s="1264">
        <v>2.4434860516936663</v>
      </c>
      <c r="F40" s="1264">
        <v>5.2342776976711969</v>
      </c>
      <c r="G40" s="1264">
        <v>2.9673844545723194</v>
      </c>
      <c r="H40" s="1264">
        <v>4.2217017047572192</v>
      </c>
      <c r="I40" s="1264">
        <v>-1.0482006369776586</v>
      </c>
      <c r="J40" s="1264">
        <v>4.1021173358226859</v>
      </c>
      <c r="K40" s="1264">
        <v>4.2592640540725091</v>
      </c>
      <c r="L40" s="1264">
        <v>3.780727422345409</v>
      </c>
      <c r="M40" s="1264">
        <v>1.8398433725802965</v>
      </c>
      <c r="N40" s="1265">
        <v>5.7243043421437712</v>
      </c>
      <c r="O40" s="1264">
        <v>29.715500812353294</v>
      </c>
      <c r="P40" s="1264">
        <v>31.23148802001613</v>
      </c>
      <c r="Q40" s="1264">
        <v>30.770219850874479</v>
      </c>
      <c r="R40" s="1264">
        <v>17.242543570896888</v>
      </c>
      <c r="S40" s="1264">
        <v>19.336325703933195</v>
      </c>
      <c r="T40" s="1249"/>
      <c r="U40" s="1249"/>
    </row>
    <row r="41" spans="1:21" s="1226" customFormat="1" ht="12.95" customHeight="1" x14ac:dyDescent="0.25">
      <c r="A41" s="1210">
        <v>2012</v>
      </c>
      <c r="B41" s="1264">
        <v>2.3676604066686702</v>
      </c>
      <c r="C41" s="1264">
        <v>0.77213192526950358</v>
      </c>
      <c r="D41" s="1264">
        <v>-1.1300472932836425</v>
      </c>
      <c r="E41" s="1264">
        <v>5.8174482199301991</v>
      </c>
      <c r="F41" s="1264">
        <v>0.99524464834161996</v>
      </c>
      <c r="G41" s="1264">
        <v>0.97365377791014396</v>
      </c>
      <c r="H41" s="1264">
        <v>2.9405294506431146</v>
      </c>
      <c r="I41" s="1264">
        <v>-7.9476962314640414</v>
      </c>
      <c r="J41" s="1264">
        <v>2.7056780817210635</v>
      </c>
      <c r="K41" s="1264">
        <v>4.4488226997047464</v>
      </c>
      <c r="L41" s="1264">
        <v>4.6086807739861069</v>
      </c>
      <c r="M41" s="1264">
        <v>5.2724481633301234</v>
      </c>
      <c r="N41" s="1265">
        <v>-9.151026818125052</v>
      </c>
      <c r="O41" s="1264">
        <v>29.964362544795819</v>
      </c>
      <c r="P41" s="1264">
        <v>31.318289627701436</v>
      </c>
      <c r="Q41" s="1264">
        <v>30.367474557868935</v>
      </c>
      <c r="R41" s="1264">
        <v>17.124535918452167</v>
      </c>
      <c r="S41" s="1264">
        <v>19.013712494844814</v>
      </c>
      <c r="T41" s="1249"/>
      <c r="U41" s="1249"/>
    </row>
    <row r="42" spans="1:21" s="1226" customFormat="1" ht="12.95" customHeight="1" x14ac:dyDescent="0.25">
      <c r="A42" s="1210">
        <v>2013</v>
      </c>
      <c r="B42" s="1264">
        <v>5.2874661455079242</v>
      </c>
      <c r="C42" s="1264">
        <v>-5.5597515617130888</v>
      </c>
      <c r="D42" s="1264">
        <v>1.26895807776366</v>
      </c>
      <c r="E42" s="1264">
        <v>-0.19282639622300035</v>
      </c>
      <c r="F42" s="1264">
        <v>8.1741015201256761</v>
      </c>
      <c r="G42" s="1264">
        <v>2.772956419104089</v>
      </c>
      <c r="H42" s="1264">
        <v>3.6175711734223626</v>
      </c>
      <c r="I42" s="1264">
        <v>16.220087266987491</v>
      </c>
      <c r="J42" s="1264">
        <v>3.8612026797786081</v>
      </c>
      <c r="K42" s="1264">
        <v>3.2440631595601177</v>
      </c>
      <c r="L42" s="1264">
        <v>3.2985911563086168</v>
      </c>
      <c r="M42" s="1264">
        <v>3.5232325082469096</v>
      </c>
      <c r="N42" s="1265">
        <v>0.72533122694440344</v>
      </c>
      <c r="O42" s="1264">
        <v>30.398436306631044</v>
      </c>
      <c r="P42" s="1264">
        <v>31.904082867122561</v>
      </c>
      <c r="Q42" s="1264">
        <v>30.972539505828024</v>
      </c>
      <c r="R42" s="1264">
        <v>18.189739422603328</v>
      </c>
      <c r="S42" s="1264">
        <v>20.262054485918561</v>
      </c>
      <c r="T42" s="1249"/>
      <c r="U42" s="1249"/>
    </row>
    <row r="43" spans="1:21" s="1226" customFormat="1" ht="12.95" customHeight="1" x14ac:dyDescent="0.25">
      <c r="A43" s="1210">
        <v>2014</v>
      </c>
      <c r="B43" s="1264">
        <v>5.4081037163160817</v>
      </c>
      <c r="C43" s="1264">
        <v>-12.749144854126637</v>
      </c>
      <c r="D43" s="1264">
        <v>-31.937355120898015</v>
      </c>
      <c r="E43" s="1264">
        <v>4.5538403281108586</v>
      </c>
      <c r="F43" s="1264">
        <v>3.896488497633821</v>
      </c>
      <c r="G43" s="1264">
        <v>-4.2193327692253586</v>
      </c>
      <c r="H43" s="1264">
        <v>4.1358263575056897</v>
      </c>
      <c r="I43" s="1264">
        <v>10.163060625209596</v>
      </c>
      <c r="J43" s="1264">
        <v>4.2662097003918653</v>
      </c>
      <c r="K43" s="1264">
        <v>3.6216075892954835</v>
      </c>
      <c r="L43" s="1264">
        <v>3.664850982831247</v>
      </c>
      <c r="M43" s="1264">
        <v>3.8425222471103693</v>
      </c>
      <c r="N43" s="1265">
        <v>-26.83260764600378</v>
      </c>
      <c r="O43" s="1264">
        <v>30.67041485408296</v>
      </c>
      <c r="P43" s="1264">
        <v>32.254998057553763</v>
      </c>
      <c r="Q43" s="1264">
        <v>31.509778481839728</v>
      </c>
      <c r="R43" s="1264">
        <v>18.452006469182887</v>
      </c>
      <c r="S43" s="1264">
        <v>20.635533477776036</v>
      </c>
      <c r="T43" s="1249"/>
      <c r="U43" s="1249"/>
    </row>
    <row r="44" spans="1:21" s="1226" customFormat="1" ht="12.95" customHeight="1" x14ac:dyDescent="0.25">
      <c r="A44" s="1210">
        <v>2015</v>
      </c>
      <c r="B44" s="1264">
        <v>4.8982455191087571</v>
      </c>
      <c r="C44" s="1264">
        <v>11.392299155975149</v>
      </c>
      <c r="D44" s="1264">
        <v>32.726754657155197</v>
      </c>
      <c r="E44" s="1264">
        <v>6.0287282811533505</v>
      </c>
      <c r="F44" s="1264">
        <v>9.3873739973563186</v>
      </c>
      <c r="G44" s="1264">
        <v>1.2275939946147618</v>
      </c>
      <c r="H44" s="1264">
        <v>3.7548283042237784</v>
      </c>
      <c r="I44" s="1264">
        <v>-8.5557110930806086</v>
      </c>
      <c r="J44" s="1264">
        <v>3.4734610652077391</v>
      </c>
      <c r="K44" s="1264">
        <v>5.0932726456673905</v>
      </c>
      <c r="L44" s="1264">
        <v>5.2032923340750159</v>
      </c>
      <c r="M44" s="1264">
        <v>5.6543612840527224</v>
      </c>
      <c r="N44" s="1266">
        <v>-16.395121153626768</v>
      </c>
      <c r="O44" s="1264">
        <v>30.78613361324188</v>
      </c>
      <c r="P44" s="1264">
        <v>32.184165792717941</v>
      </c>
      <c r="Q44" s="1264">
        <v>31.17481655370802</v>
      </c>
      <c r="R44" s="1264">
        <v>18.272453300588733</v>
      </c>
      <c r="S44" s="1264">
        <v>20.214612256161693</v>
      </c>
      <c r="T44" s="1249"/>
      <c r="U44" s="1249"/>
    </row>
    <row r="45" spans="1:21" s="1226" customFormat="1" ht="12.95" customHeight="1" x14ac:dyDescent="0.25">
      <c r="A45" s="1210">
        <v>2016</v>
      </c>
      <c r="B45" s="1264">
        <v>6.083310310398593</v>
      </c>
      <c r="C45" s="1264">
        <v>-24.222314742952999</v>
      </c>
      <c r="D45" s="1264">
        <v>-0.18956821166323801</v>
      </c>
      <c r="E45" s="1264">
        <v>4.5326167929944372</v>
      </c>
      <c r="F45" s="1264">
        <v>6.4256973667938144</v>
      </c>
      <c r="G45" s="1264">
        <v>5.5640387842489814</v>
      </c>
      <c r="H45" s="1264">
        <v>5.9452461296102488</v>
      </c>
      <c r="I45" s="1264">
        <v>3.7061637185779928</v>
      </c>
      <c r="J45" s="1264">
        <v>5.9000195091866825</v>
      </c>
      <c r="K45" s="1264">
        <v>6.955388358419623</v>
      </c>
      <c r="L45" s="1264">
        <v>6.5606464675182607</v>
      </c>
      <c r="M45" s="1264">
        <v>4.9508416350485529</v>
      </c>
      <c r="N45" s="1266">
        <v>8.6489456946939658</v>
      </c>
      <c r="O45" s="1264">
        <v>30.611835571806466</v>
      </c>
      <c r="P45" s="1264">
        <v>31.98435337285553</v>
      </c>
      <c r="Q45" s="1264">
        <v>31.595464831303595</v>
      </c>
      <c r="R45" s="1264">
        <v>18.263682353963283</v>
      </c>
      <c r="S45" s="1264">
        <v>20.161485966162569</v>
      </c>
      <c r="T45" s="1249"/>
      <c r="U45" s="1249"/>
    </row>
    <row r="46" spans="1:21" s="1226" customFormat="1" ht="12.95" customHeight="1" x14ac:dyDescent="0.25">
      <c r="A46" s="1210">
        <v>2017</v>
      </c>
      <c r="B46" s="1264">
        <v>6.1756114891334146</v>
      </c>
      <c r="C46" s="1264">
        <v>13.502411664156288</v>
      </c>
      <c r="D46" s="1264">
        <v>5.4716187531247407</v>
      </c>
      <c r="E46" s="1264">
        <v>2.5676599913728504</v>
      </c>
      <c r="F46" s="1264">
        <v>15.314841530249579</v>
      </c>
      <c r="G46" s="1264">
        <v>8.7949051198548354</v>
      </c>
      <c r="H46" s="1264">
        <v>4.0055009267141894</v>
      </c>
      <c r="I46" s="1264">
        <v>-22.638567813734699</v>
      </c>
      <c r="J46" s="1264">
        <v>3.478473602385912</v>
      </c>
      <c r="K46" s="1264">
        <v>5.6841586518580067</v>
      </c>
      <c r="L46" s="1264">
        <v>6.3090475821713232</v>
      </c>
      <c r="M46" s="1264">
        <v>8.9060932364089638</v>
      </c>
      <c r="N46" s="1266">
        <v>8.2545730815764671</v>
      </c>
      <c r="O46" s="1264">
        <v>30.895825591488261</v>
      </c>
      <c r="P46" s="1264">
        <v>31.917732551311872</v>
      </c>
      <c r="Q46" s="1264">
        <v>30.930412423445482</v>
      </c>
      <c r="R46" s="1264">
        <v>18.797984099631613</v>
      </c>
      <c r="S46" s="1264">
        <v>20.205371093588525</v>
      </c>
      <c r="T46" s="1249"/>
      <c r="U46" s="1249"/>
    </row>
    <row r="47" spans="1:21" s="1226" customFormat="1" ht="12.95" customHeight="1" x14ac:dyDescent="0.25">
      <c r="A47" s="1210">
        <v>2018</v>
      </c>
      <c r="B47" s="1264">
        <v>4.2425018777983547</v>
      </c>
      <c r="C47" s="1264">
        <v>-2.6702247163849169</v>
      </c>
      <c r="D47" s="1264">
        <v>-0.60627312093580743</v>
      </c>
      <c r="E47" s="1264">
        <v>6.4943161352607026</v>
      </c>
      <c r="F47" s="1264">
        <v>-4.1190578251154797</v>
      </c>
      <c r="G47" s="1264">
        <v>6.0825558272608271</v>
      </c>
      <c r="H47" s="1264">
        <v>6.7898315693464939</v>
      </c>
      <c r="I47" s="1264">
        <v>-4.7372161839140281</v>
      </c>
      <c r="J47" s="1264">
        <v>6.6193705165070726</v>
      </c>
      <c r="K47" s="1264">
        <v>5.567643756753915</v>
      </c>
      <c r="L47" s="1264">
        <v>5.1832105328233125</v>
      </c>
      <c r="M47" s="1264">
        <v>3.6327690414583502</v>
      </c>
      <c r="N47" s="1266">
        <v>18.059238988540095</v>
      </c>
      <c r="O47" s="1264">
        <v>33.01822564128333</v>
      </c>
      <c r="P47" s="1264">
        <v>33.903241140408078</v>
      </c>
      <c r="Q47" s="1264">
        <v>32.867694558509939</v>
      </c>
      <c r="R47" s="1264">
        <v>21.330057859761869</v>
      </c>
      <c r="S47" s="1264">
        <v>22.548079726961454</v>
      </c>
      <c r="T47" s="1249"/>
      <c r="U47" s="1249"/>
    </row>
    <row r="48" spans="1:21" s="1226" customFormat="1" ht="12.95" customHeight="1" x14ac:dyDescent="0.25">
      <c r="A48" s="1210">
        <v>2019</v>
      </c>
      <c r="B48" s="1264">
        <v>5.0584933754262096</v>
      </c>
      <c r="C48" s="1264">
        <v>6.2685199967009941</v>
      </c>
      <c r="D48" s="1264">
        <v>-10.087630054638552</v>
      </c>
      <c r="E48" s="1264">
        <v>4.4493657484192317</v>
      </c>
      <c r="F48" s="1264">
        <v>3.2607599284082633</v>
      </c>
      <c r="G48" s="1264">
        <v>3.4054770645585819</v>
      </c>
      <c r="H48" s="1264">
        <v>5.0420183306357114</v>
      </c>
      <c r="I48" s="1264">
        <v>1.7503083856864832</v>
      </c>
      <c r="J48" s="1264">
        <v>4.9985256888268381</v>
      </c>
      <c r="K48" s="1264">
        <v>3.8987265786621039</v>
      </c>
      <c r="L48" s="1264">
        <v>4.2947187375599771</v>
      </c>
      <c r="M48" s="1264">
        <v>5.921595966804527</v>
      </c>
      <c r="N48" s="1266">
        <v>-7.3923546927884605</v>
      </c>
      <c r="O48" s="1264">
        <v>33.694960884821619</v>
      </c>
      <c r="P48" s="1264">
        <v>34.543932748564103</v>
      </c>
      <c r="Q48" s="1264">
        <v>33.498888431448599</v>
      </c>
      <c r="R48" s="1264">
        <v>22.201476489410894</v>
      </c>
      <c r="S48" s="1264">
        <v>23.367695440557252</v>
      </c>
      <c r="T48" s="1249"/>
      <c r="U48" s="1249"/>
    </row>
    <row r="49" spans="1:21" s="1226" customFormat="1" ht="12.95" customHeight="1" x14ac:dyDescent="0.25">
      <c r="A49" s="1210">
        <v>2020</v>
      </c>
      <c r="B49" s="1264">
        <v>2.0586053020132944</v>
      </c>
      <c r="C49" s="1264">
        <v>-24.30122187721183</v>
      </c>
      <c r="D49" s="1264">
        <v>37.192509998301617</v>
      </c>
      <c r="E49" s="1264">
        <v>6.4375165654767752</v>
      </c>
      <c r="F49" s="1264">
        <v>-0.92987734936494926</v>
      </c>
      <c r="G49" s="1264">
        <v>12.772029508175242</v>
      </c>
      <c r="H49" s="1264">
        <v>5.0417498283031437</v>
      </c>
      <c r="I49" s="1264">
        <v>-29.606245554657285</v>
      </c>
      <c r="J49" s="1264">
        <v>4.5981157756316282</v>
      </c>
      <c r="K49" s="1264">
        <v>-0.941720606896157</v>
      </c>
      <c r="L49" s="1264">
        <v>2.8792967058034469</v>
      </c>
      <c r="M49" s="1264">
        <v>18.277601378552944</v>
      </c>
      <c r="N49" s="1266">
        <v>-14.251713767442386</v>
      </c>
      <c r="O49" s="1264">
        <v>41.532415343407017</v>
      </c>
      <c r="P49" s="1264">
        <v>42.036231606665517</v>
      </c>
      <c r="Q49" s="1264">
        <v>40.824751635173463</v>
      </c>
      <c r="R49" s="1264">
        <v>31.239116297667742</v>
      </c>
      <c r="S49" s="1264">
        <v>31.934887473878099</v>
      </c>
      <c r="T49" s="1249"/>
      <c r="U49" s="1249"/>
    </row>
    <row r="50" spans="1:21" s="1226" customFormat="1" ht="12.95" customHeight="1" x14ac:dyDescent="0.25">
      <c r="A50" s="1210">
        <v>2021</v>
      </c>
      <c r="B50" s="1264">
        <v>8.3158171099104052</v>
      </c>
      <c r="C50" s="1264">
        <v>36.490561857564138</v>
      </c>
      <c r="D50" s="1264">
        <v>-17.33366055098713</v>
      </c>
      <c r="E50" s="1264">
        <v>5.7747385922817474</v>
      </c>
      <c r="F50" s="1264">
        <v>24.709601862227835</v>
      </c>
      <c r="G50" s="1264">
        <v>4.6244944064703253</v>
      </c>
      <c r="H50" s="1264">
        <v>3.9809317598886951</v>
      </c>
      <c r="I50" s="1264">
        <v>47.403466120026152</v>
      </c>
      <c r="J50" s="1264">
        <v>4.3551045452197457</v>
      </c>
      <c r="K50" s="1264">
        <v>4.977382732422031</v>
      </c>
      <c r="L50" s="1264">
        <v>2.4525173726210214</v>
      </c>
      <c r="M50" s="1264">
        <v>-6.0690679844965123</v>
      </c>
      <c r="N50" s="1266">
        <v>77.025156440142425</v>
      </c>
      <c r="O50" s="1264">
        <v>37.385781466564737</v>
      </c>
      <c r="P50" s="1264">
        <v>38.147902578389719</v>
      </c>
      <c r="Q50" s="1264">
        <v>37.683103081968675</v>
      </c>
      <c r="R50" s="1264">
        <v>26.138134732184383</v>
      </c>
      <c r="S50" s="1264">
        <v>27.196340386610668</v>
      </c>
      <c r="T50" s="1249"/>
      <c r="U50" s="1249"/>
    </row>
    <row r="51" spans="1:21" s="1226" customFormat="1" ht="12.95" customHeight="1" x14ac:dyDescent="0.25">
      <c r="A51" s="1210">
        <v>2022</v>
      </c>
      <c r="B51" s="1264">
        <v>5.4952326673823659</v>
      </c>
      <c r="C51" s="1264">
        <v>22.926528308505567</v>
      </c>
      <c r="D51" s="1264">
        <v>3.1865774468178065</v>
      </c>
      <c r="E51" s="1264">
        <v>5.9915710571817327</v>
      </c>
      <c r="F51" s="1264">
        <v>11.35197059671369</v>
      </c>
      <c r="G51" s="1264">
        <v>8.1597671869707114</v>
      </c>
      <c r="H51" s="1264">
        <v>4.4780367907133689</v>
      </c>
      <c r="I51" s="1264">
        <v>-12.549670081263075</v>
      </c>
      <c r="J51" s="1264">
        <v>4.2707807521161545</v>
      </c>
      <c r="K51" s="1264">
        <v>4.5173423777570054</v>
      </c>
      <c r="L51" s="1264">
        <v>3.7790118177459808</v>
      </c>
      <c r="M51" s="1264">
        <v>0.9940443377008279</v>
      </c>
      <c r="N51" s="1266">
        <v>33.9024485615911</v>
      </c>
      <c r="O51" s="1264">
        <v>35.537312909796164</v>
      </c>
      <c r="P51" s="1264">
        <v>36.195361949026285</v>
      </c>
      <c r="Q51" s="1264">
        <v>35.87548640685128</v>
      </c>
      <c r="R51" s="1264">
        <v>23.759217503872723</v>
      </c>
      <c r="S51" s="1264">
        <v>24.677987627987097</v>
      </c>
      <c r="T51" s="1249"/>
      <c r="U51" s="1249"/>
    </row>
    <row r="52" spans="1:21" s="1226" customFormat="1" ht="12.95" customHeight="1" x14ac:dyDescent="0.25">
      <c r="A52" s="1210">
        <v>2023</v>
      </c>
      <c r="B52" s="1264">
        <v>0.90411418743359118</v>
      </c>
      <c r="C52" s="1264">
        <v>18.033826342749304</v>
      </c>
      <c r="D52" s="1264">
        <v>8.1477929089064141</v>
      </c>
      <c r="E52" s="1264">
        <v>7.7839137480253395</v>
      </c>
      <c r="F52" s="1264">
        <v>-8.9385191896032659</v>
      </c>
      <c r="G52" s="1264">
        <v>0.92246536521713995</v>
      </c>
      <c r="H52" s="1264">
        <v>4.3066896713192859</v>
      </c>
      <c r="I52" s="1264">
        <v>10.366384423552443</v>
      </c>
      <c r="J52" s="1264">
        <v>4.368548344758616</v>
      </c>
      <c r="K52" s="1264">
        <v>2.8348861688450633</v>
      </c>
      <c r="L52" s="1264">
        <v>3.6470021908319827</v>
      </c>
      <c r="M52" s="1264">
        <v>6.8171532462500961</v>
      </c>
      <c r="N52" s="1266">
        <v>-15.049627784244024</v>
      </c>
      <c r="O52" s="1264">
        <v>38.944840248086606</v>
      </c>
      <c r="P52" s="1264">
        <v>39.603922169144155</v>
      </c>
      <c r="Q52" s="1264">
        <v>38.464111819106414</v>
      </c>
      <c r="R52" s="1264">
        <v>27.346811267031494</v>
      </c>
      <c r="S52" s="1264">
        <v>28.278164373021326</v>
      </c>
      <c r="T52" s="1249"/>
      <c r="U52" s="1249"/>
    </row>
    <row r="53" spans="1:21" s="1226" customFormat="1" ht="12.95" customHeight="1" x14ac:dyDescent="0.25">
      <c r="A53" s="1213">
        <v>2024</v>
      </c>
      <c r="B53" s="1267">
        <v>1.7759748203127756</v>
      </c>
      <c r="C53" s="1267">
        <v>3.3217745676892729</v>
      </c>
      <c r="D53" s="1267">
        <v>-7.7529040303254799</v>
      </c>
      <c r="E53" s="1267">
        <v>3.4782635904986092</v>
      </c>
      <c r="F53" s="1267">
        <v>5.9167714020022855</v>
      </c>
      <c r="G53" s="1267">
        <v>11.349726847234187</v>
      </c>
      <c r="H53" s="1267">
        <v>2.4682451261412997</v>
      </c>
      <c r="I53" s="1267">
        <v>-79.851657987182847</v>
      </c>
      <c r="J53" s="1267">
        <v>1.5796132708540744</v>
      </c>
      <c r="K53" s="1267">
        <v>4.5456590235342986</v>
      </c>
      <c r="L53" s="1267">
        <v>5.1200922137980331</v>
      </c>
      <c r="M53" s="1267">
        <v>7.2788348799539992</v>
      </c>
      <c r="N53" s="1268">
        <v>25.219402675621261</v>
      </c>
      <c r="O53" s="1267">
        <v>38.217543356964583</v>
      </c>
      <c r="P53" s="1267">
        <v>38.349829684284344</v>
      </c>
      <c r="Q53" s="1267">
        <v>37.353570820585375</v>
      </c>
      <c r="R53" s="1267">
        <v>26.343441611528736</v>
      </c>
      <c r="S53" s="1267">
        <v>26.531385745980895</v>
      </c>
      <c r="T53" s="1249"/>
      <c r="U53" s="1249"/>
    </row>
    <row r="54" spans="1:21" s="1226" customFormat="1" ht="12.95" customHeight="1" x14ac:dyDescent="0.25">
      <c r="A54" s="1542" t="s">
        <v>278</v>
      </c>
      <c r="B54" s="1542"/>
      <c r="C54" s="1542"/>
      <c r="D54" s="1542"/>
      <c r="E54" s="1542"/>
      <c r="F54" s="1542"/>
      <c r="G54" s="1542"/>
      <c r="H54" s="1542"/>
      <c r="I54" s="1542"/>
      <c r="J54" s="1542"/>
      <c r="K54" s="1542"/>
      <c r="L54" s="1542"/>
      <c r="M54" s="1542"/>
      <c r="N54" s="1542"/>
      <c r="O54" s="1542"/>
      <c r="P54" s="1542"/>
      <c r="Q54" s="1542"/>
      <c r="R54" s="1542"/>
      <c r="S54" s="1542"/>
    </row>
    <row r="55" spans="1:21" s="1226" customFormat="1" ht="12.95" customHeight="1" x14ac:dyDescent="0.25">
      <c r="A55" s="1213">
        <v>2024</v>
      </c>
      <c r="B55" s="1225">
        <v>1436948.6323999998</v>
      </c>
      <c r="C55" s="1225">
        <v>12899</v>
      </c>
      <c r="D55" s="1225">
        <v>6083</v>
      </c>
      <c r="E55" s="1225">
        <v>254334.82250000001</v>
      </c>
      <c r="F55" s="1225">
        <v>351466.76930000004</v>
      </c>
      <c r="G55" s="1225">
        <v>244670.46</v>
      </c>
      <c r="H55" s="1225">
        <v>1577671.1455999997</v>
      </c>
      <c r="I55" s="1225">
        <v>3385.2999999999993</v>
      </c>
      <c r="J55" s="1225">
        <v>1581056.4455999997</v>
      </c>
      <c r="K55" s="1225">
        <v>667405.62696875003</v>
      </c>
      <c r="L55" s="1225">
        <v>849642.62696875003</v>
      </c>
      <c r="M55" s="1225">
        <v>182237</v>
      </c>
      <c r="N55" s="1225">
        <v>62433.46</v>
      </c>
      <c r="O55" s="1269"/>
      <c r="P55" s="1270"/>
      <c r="Q55" s="1270"/>
      <c r="R55" s="1259"/>
      <c r="S55" s="1259"/>
    </row>
    <row r="56" spans="1:21" s="1525" customFormat="1" ht="12.95" customHeight="1" x14ac:dyDescent="0.25">
      <c r="A56" s="1543" t="s">
        <v>465</v>
      </c>
    </row>
    <row r="57" spans="1:21" s="1226" customFormat="1" ht="12.95" customHeight="1" x14ac:dyDescent="0.25">
      <c r="A57" s="1241" t="s">
        <v>466</v>
      </c>
      <c r="B57" s="1241"/>
      <c r="C57" s="1241"/>
      <c r="D57" s="1241"/>
      <c r="E57" s="1241"/>
      <c r="F57" s="1241"/>
      <c r="G57" s="1241"/>
      <c r="H57" s="1241"/>
      <c r="I57" s="1241"/>
      <c r="J57" s="1241"/>
      <c r="K57" s="1241"/>
      <c r="L57" s="1241"/>
      <c r="M57" s="1241"/>
      <c r="N57" s="1241"/>
      <c r="O57" s="1241"/>
      <c r="P57" s="1241"/>
      <c r="Q57" s="1241"/>
    </row>
    <row r="60" spans="1:21" x14ac:dyDescent="0.2">
      <c r="B60" s="1271"/>
    </row>
    <row r="61" spans="1:21" x14ac:dyDescent="0.2">
      <c r="B61" s="1271"/>
      <c r="I61" s="1271"/>
    </row>
  </sheetData>
  <mergeCells count="10">
    <mergeCell ref="O6:Q6"/>
    <mergeCell ref="R6:S6"/>
    <mergeCell ref="A54:S54"/>
    <mergeCell ref="A56:XFD56"/>
    <mergeCell ref="A1:S1"/>
    <mergeCell ref="A2:S2"/>
    <mergeCell ref="A3:S3"/>
    <mergeCell ref="H5:N5"/>
    <mergeCell ref="O5:Q5"/>
    <mergeCell ref="R5:S5"/>
  </mergeCells>
  <printOptions horizontalCentered="1" verticalCentered="1"/>
  <pageMargins left="0" right="0" top="0.39370078740157483" bottom="0" header="0" footer="0"/>
  <pageSetup paperSize="9" scale="61" orientation="portrait" blackAndWhite="1" r:id="rId1"/>
  <headerFooter alignWithMargins="0">
    <oddHeader xml:space="preserve">&amp;C&amp;"Miriam,רגיל"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rightToLeft="1" zoomScaleNormal="100" workbookViewId="0">
      <pane xSplit="2" ySplit="3" topLeftCell="C10" activePane="bottomRight" state="frozen"/>
      <selection pane="topRight" activeCell="C1" sqref="C1"/>
      <selection pane="bottomLeft" activeCell="A4" sqref="A4"/>
      <selection pane="bottomRight" activeCell="C19" sqref="C19"/>
    </sheetView>
  </sheetViews>
  <sheetFormatPr defaultColWidth="7.75" defaultRowHeight="12.75" x14ac:dyDescent="0.2"/>
  <cols>
    <col min="1" max="1" width="7.375" style="12" customWidth="1"/>
    <col min="2" max="2" width="11.75" style="12" bestFit="1" customWidth="1"/>
    <col min="3" max="3" width="49.875" style="12" customWidth="1"/>
    <col min="4" max="4" width="14.375" style="12" bestFit="1" customWidth="1"/>
    <col min="5" max="5" width="8.75" style="12" bestFit="1" customWidth="1"/>
    <col min="6" max="6" width="9.375" style="12" bestFit="1" customWidth="1"/>
    <col min="7" max="7" width="23.375" style="12" bestFit="1" customWidth="1"/>
    <col min="8" max="16384" width="7.75" style="12"/>
  </cols>
  <sheetData>
    <row r="1" spans="1:7" x14ac:dyDescent="0.2">
      <c r="A1" s="1515" t="s">
        <v>467</v>
      </c>
      <c r="B1" s="1515"/>
      <c r="C1" s="1515"/>
      <c r="D1" s="1515"/>
      <c r="E1" s="1515"/>
      <c r="F1" s="1515"/>
      <c r="G1" s="1515"/>
    </row>
    <row r="3" spans="1:7" ht="24" x14ac:dyDescent="0.2">
      <c r="A3" s="1553" t="s">
        <v>242</v>
      </c>
      <c r="B3" s="1554"/>
      <c r="C3" s="19" t="s">
        <v>243</v>
      </c>
      <c r="D3" s="20" t="s">
        <v>244</v>
      </c>
      <c r="E3" s="20" t="s">
        <v>245</v>
      </c>
      <c r="F3" s="19" t="s">
        <v>246</v>
      </c>
      <c r="G3" s="19" t="s">
        <v>312</v>
      </c>
    </row>
    <row r="4" spans="1:7" ht="36" x14ac:dyDescent="0.2">
      <c r="A4" s="1548" t="s">
        <v>468</v>
      </c>
      <c r="B4" s="1549"/>
      <c r="C4" s="21" t="s">
        <v>469</v>
      </c>
      <c r="D4" s="22" t="s">
        <v>346</v>
      </c>
      <c r="E4" s="23" t="s">
        <v>250</v>
      </c>
      <c r="F4" s="22" t="s">
        <v>251</v>
      </c>
      <c r="G4" s="24" t="s">
        <v>470</v>
      </c>
    </row>
    <row r="5" spans="1:7" ht="24" customHeight="1" x14ac:dyDescent="0.2">
      <c r="A5" s="1548" t="s">
        <v>471</v>
      </c>
      <c r="B5" s="1549" t="s">
        <v>471</v>
      </c>
      <c r="C5" s="25" t="s">
        <v>472</v>
      </c>
      <c r="D5" s="22" t="s">
        <v>346</v>
      </c>
      <c r="E5" s="23" t="s">
        <v>250</v>
      </c>
      <c r="F5" s="22" t="s">
        <v>251</v>
      </c>
      <c r="G5" s="21" t="s">
        <v>473</v>
      </c>
    </row>
    <row r="6" spans="1:7" ht="24" customHeight="1" x14ac:dyDescent="0.2">
      <c r="A6" s="1548" t="s">
        <v>474</v>
      </c>
      <c r="B6" s="1549" t="s">
        <v>474</v>
      </c>
      <c r="C6" s="25" t="s">
        <v>475</v>
      </c>
      <c r="D6" s="22" t="s">
        <v>346</v>
      </c>
      <c r="E6" s="23" t="s">
        <v>250</v>
      </c>
      <c r="F6" s="22" t="s">
        <v>251</v>
      </c>
      <c r="G6" s="21"/>
    </row>
    <row r="7" spans="1:7" ht="24" customHeight="1" x14ac:dyDescent="0.2">
      <c r="A7" s="1548" t="s">
        <v>476</v>
      </c>
      <c r="B7" s="1549" t="s">
        <v>476</v>
      </c>
      <c r="C7" s="25" t="s">
        <v>477</v>
      </c>
      <c r="D7" s="22" t="s">
        <v>346</v>
      </c>
      <c r="E7" s="23" t="s">
        <v>250</v>
      </c>
      <c r="F7" s="22" t="s">
        <v>251</v>
      </c>
      <c r="G7" s="21"/>
    </row>
    <row r="8" spans="1:7" ht="36" x14ac:dyDescent="0.2">
      <c r="A8" s="1548" t="s">
        <v>478</v>
      </c>
      <c r="B8" s="1549" t="s">
        <v>478</v>
      </c>
      <c r="C8" s="25" t="s">
        <v>479</v>
      </c>
      <c r="D8" s="22" t="s">
        <v>346</v>
      </c>
      <c r="E8" s="23" t="s">
        <v>250</v>
      </c>
      <c r="F8" s="22" t="s">
        <v>251</v>
      </c>
      <c r="G8" s="25" t="s">
        <v>480</v>
      </c>
    </row>
    <row r="9" spans="1:7" ht="24" customHeight="1" x14ac:dyDescent="0.2">
      <c r="A9" s="1548" t="s">
        <v>481</v>
      </c>
      <c r="B9" s="1549" t="s">
        <v>481</v>
      </c>
      <c r="C9" s="25" t="s">
        <v>482</v>
      </c>
      <c r="D9" s="22" t="s">
        <v>346</v>
      </c>
      <c r="E9" s="23" t="s">
        <v>250</v>
      </c>
      <c r="F9" s="22" t="s">
        <v>251</v>
      </c>
      <c r="G9" s="21"/>
    </row>
    <row r="10" spans="1:7" ht="24" customHeight="1" x14ac:dyDescent="0.2">
      <c r="A10" s="1550" t="s">
        <v>425</v>
      </c>
      <c r="B10" s="25" t="s">
        <v>483</v>
      </c>
      <c r="C10" s="21" t="s">
        <v>484</v>
      </c>
      <c r="D10" s="22" t="s">
        <v>346</v>
      </c>
      <c r="E10" s="23" t="s">
        <v>250</v>
      </c>
      <c r="F10" s="22" t="s">
        <v>251</v>
      </c>
      <c r="G10" s="21" t="s">
        <v>485</v>
      </c>
    </row>
    <row r="11" spans="1:7" ht="48" x14ac:dyDescent="0.2">
      <c r="A11" s="1551"/>
      <c r="B11" s="25" t="s">
        <v>486</v>
      </c>
      <c r="C11" s="25" t="s">
        <v>487</v>
      </c>
      <c r="D11" s="22" t="s">
        <v>346</v>
      </c>
      <c r="E11" s="23" t="s">
        <v>250</v>
      </c>
      <c r="F11" s="22" t="s">
        <v>251</v>
      </c>
      <c r="G11" s="24" t="s">
        <v>488</v>
      </c>
    </row>
    <row r="12" spans="1:7" ht="36" x14ac:dyDescent="0.2">
      <c r="A12" s="1551"/>
      <c r="B12" s="25" t="s">
        <v>489</v>
      </c>
      <c r="C12" s="21" t="s">
        <v>490</v>
      </c>
      <c r="D12" s="22" t="s">
        <v>346</v>
      </c>
      <c r="E12" s="23" t="s">
        <v>250</v>
      </c>
      <c r="F12" s="22" t="s">
        <v>251</v>
      </c>
      <c r="G12" s="21"/>
    </row>
    <row r="13" spans="1:7" ht="24" x14ac:dyDescent="0.2">
      <c r="A13" s="1551"/>
      <c r="B13" s="25" t="s">
        <v>491</v>
      </c>
      <c r="C13" s="25" t="s">
        <v>492</v>
      </c>
      <c r="D13" s="22" t="s">
        <v>346</v>
      </c>
      <c r="E13" s="23" t="s">
        <v>250</v>
      </c>
      <c r="F13" s="22" t="s">
        <v>251</v>
      </c>
      <c r="G13" s="21" t="s">
        <v>493</v>
      </c>
    </row>
    <row r="14" spans="1:7" ht="24" x14ac:dyDescent="0.2">
      <c r="A14" s="1551"/>
      <c r="B14" s="25" t="s">
        <v>494</v>
      </c>
      <c r="C14" s="25" t="s">
        <v>495</v>
      </c>
      <c r="D14" s="22" t="s">
        <v>346</v>
      </c>
      <c r="E14" s="23" t="s">
        <v>250</v>
      </c>
      <c r="F14" s="22" t="s">
        <v>251</v>
      </c>
      <c r="G14" s="21"/>
    </row>
    <row r="15" spans="1:7" ht="24" x14ac:dyDescent="0.2">
      <c r="A15" s="1551"/>
      <c r="B15" s="25" t="s">
        <v>496</v>
      </c>
      <c r="C15" s="25" t="s">
        <v>497</v>
      </c>
      <c r="D15" s="22" t="s">
        <v>346</v>
      </c>
      <c r="E15" s="23" t="s">
        <v>250</v>
      </c>
      <c r="F15" s="22" t="s">
        <v>251</v>
      </c>
      <c r="G15" s="21"/>
    </row>
    <row r="16" spans="1:7" ht="60" x14ac:dyDescent="0.2">
      <c r="A16" s="1552"/>
      <c r="B16" s="25" t="s">
        <v>498</v>
      </c>
      <c r="C16" s="25" t="s">
        <v>499</v>
      </c>
      <c r="D16" s="22" t="s">
        <v>346</v>
      </c>
      <c r="E16" s="23" t="s">
        <v>250</v>
      </c>
      <c r="F16" s="22" t="s">
        <v>251</v>
      </c>
      <c r="G16" s="21" t="s">
        <v>500</v>
      </c>
    </row>
    <row r="17" spans="1:7" ht="24" customHeight="1" x14ac:dyDescent="0.2">
      <c r="A17" s="1550" t="s">
        <v>501</v>
      </c>
      <c r="B17" s="25" t="s">
        <v>483</v>
      </c>
      <c r="C17" s="25" t="s">
        <v>502</v>
      </c>
      <c r="D17" s="22" t="s">
        <v>346</v>
      </c>
      <c r="E17" s="23" t="s">
        <v>250</v>
      </c>
      <c r="F17" s="22" t="s">
        <v>251</v>
      </c>
      <c r="G17" s="21"/>
    </row>
    <row r="18" spans="1:7" ht="24" x14ac:dyDescent="0.2">
      <c r="A18" s="1551"/>
      <c r="B18" s="25" t="s">
        <v>489</v>
      </c>
      <c r="C18" s="25" t="s">
        <v>503</v>
      </c>
      <c r="D18" s="22" t="s">
        <v>346</v>
      </c>
      <c r="E18" s="23" t="s">
        <v>250</v>
      </c>
      <c r="F18" s="22" t="s">
        <v>251</v>
      </c>
      <c r="G18" s="21"/>
    </row>
    <row r="19" spans="1:7" ht="36" x14ac:dyDescent="0.2">
      <c r="A19" s="1552"/>
      <c r="B19" s="25" t="s">
        <v>504</v>
      </c>
      <c r="C19" s="25" t="s">
        <v>505</v>
      </c>
      <c r="D19" s="22" t="s">
        <v>346</v>
      </c>
      <c r="E19" s="23" t="s">
        <v>250</v>
      </c>
      <c r="F19" s="22" t="s">
        <v>251</v>
      </c>
      <c r="G19" s="21"/>
    </row>
    <row r="20" spans="1:7" ht="37.5" customHeight="1" x14ac:dyDescent="0.2">
      <c r="A20" s="1550" t="s">
        <v>506</v>
      </c>
      <c r="B20" s="25" t="s">
        <v>483</v>
      </c>
      <c r="C20" s="25" t="s">
        <v>507</v>
      </c>
      <c r="D20" s="22" t="s">
        <v>346</v>
      </c>
      <c r="E20" s="23" t="s">
        <v>250</v>
      </c>
      <c r="F20" s="22" t="s">
        <v>251</v>
      </c>
      <c r="G20" s="21"/>
    </row>
    <row r="21" spans="1:7" ht="37.5" customHeight="1" x14ac:dyDescent="0.2">
      <c r="A21" s="1552"/>
      <c r="B21" s="25" t="s">
        <v>489</v>
      </c>
      <c r="C21" s="25" t="s">
        <v>508</v>
      </c>
      <c r="D21" s="22" t="s">
        <v>346</v>
      </c>
      <c r="E21" s="23" t="s">
        <v>250</v>
      </c>
      <c r="F21" s="22" t="s">
        <v>251</v>
      </c>
      <c r="G21" s="21"/>
    </row>
  </sheetData>
  <mergeCells count="11">
    <mergeCell ref="A7:B7"/>
    <mergeCell ref="A1:G1"/>
    <mergeCell ref="A3:B3"/>
    <mergeCell ref="A4:B4"/>
    <mergeCell ref="A5:B5"/>
    <mergeCell ref="A6:B6"/>
    <mergeCell ref="A8:B8"/>
    <mergeCell ref="A9:B9"/>
    <mergeCell ref="A10:A16"/>
    <mergeCell ref="A17:A19"/>
    <mergeCell ref="A20:A21"/>
  </mergeCells>
  <printOptions horizontalCentered="1" verticalCentered="1"/>
  <pageMargins left="0.74803149606299213" right="0.74803149606299213" top="0.98425196850393704" bottom="0.98425196850393704" header="0.51181102362204722" footer="0.51181102362204722"/>
  <pageSetup paperSize="9" scale="71" orientation="portrait" blackAndWhite="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
  <sheetViews>
    <sheetView rightToLeft="1" workbookViewId="0">
      <pane xSplit="1" ySplit="8" topLeftCell="B39" activePane="bottomRight" state="frozen"/>
      <selection pane="topRight" activeCell="B1" sqref="B1"/>
      <selection pane="bottomLeft" activeCell="A9" sqref="A9"/>
      <selection pane="bottomRight" sqref="A1:I1"/>
    </sheetView>
  </sheetViews>
  <sheetFormatPr defaultColWidth="7.75" defaultRowHeight="15" x14ac:dyDescent="0.25"/>
  <cols>
    <col min="1" max="1" width="8.375" style="1272" customWidth="1"/>
    <col min="2" max="2" width="6.25" style="1272" customWidth="1"/>
    <col min="3" max="3" width="5.875" style="1272" customWidth="1"/>
    <col min="4" max="4" width="8.125" style="1272" customWidth="1"/>
    <col min="5" max="5" width="9.375" style="1272" customWidth="1"/>
    <col min="6" max="6" width="7.5" style="1272" customWidth="1"/>
    <col min="7" max="7" width="10" style="1272" customWidth="1"/>
    <col min="8" max="8" width="7.125" style="1272" customWidth="1"/>
    <col min="9" max="9" width="6.875" style="1272" customWidth="1"/>
    <col min="10" max="10" width="7.75" style="1272" customWidth="1"/>
    <col min="11" max="11" width="9.875" style="1272" customWidth="1"/>
    <col min="12" max="16384" width="7.75" style="1272"/>
  </cols>
  <sheetData>
    <row r="1" spans="1:11" ht="18" customHeight="1" x14ac:dyDescent="0.3">
      <c r="A1" s="1509" t="s">
        <v>509</v>
      </c>
      <c r="B1" s="1509"/>
      <c r="C1" s="1509"/>
      <c r="D1" s="1509"/>
      <c r="E1" s="1509"/>
      <c r="F1" s="1509"/>
      <c r="G1" s="1509"/>
      <c r="H1" s="1509"/>
      <c r="I1" s="1509"/>
    </row>
    <row r="2" spans="1:11" ht="18" customHeight="1" x14ac:dyDescent="0.3">
      <c r="A2" s="1509" t="s">
        <v>2573</v>
      </c>
      <c r="B2" s="1509"/>
      <c r="C2" s="1509"/>
      <c r="D2" s="1509"/>
      <c r="E2" s="1509"/>
      <c r="F2" s="1509"/>
      <c r="G2" s="1509"/>
      <c r="H2" s="1509"/>
      <c r="I2" s="1509"/>
    </row>
    <row r="3" spans="1:11" ht="16.5" x14ac:dyDescent="0.25">
      <c r="A3" s="1555" t="s">
        <v>510</v>
      </c>
      <c r="B3" s="1555"/>
      <c r="C3" s="1555"/>
      <c r="D3" s="1555"/>
      <c r="E3" s="1555"/>
      <c r="F3" s="1555"/>
      <c r="G3" s="1555"/>
      <c r="H3" s="1555"/>
      <c r="I3" s="1555"/>
    </row>
    <row r="4" spans="1:11" ht="13.5" customHeight="1" x14ac:dyDescent="0.25">
      <c r="A4" s="1202"/>
      <c r="B4" s="1202"/>
      <c r="C4" s="1202"/>
      <c r="D4" s="1273"/>
      <c r="E4" s="1274"/>
      <c r="F4" s="1273"/>
      <c r="G4" s="1275"/>
      <c r="H4" s="1276"/>
      <c r="I4" s="1276"/>
      <c r="J4" s="1277"/>
      <c r="K4" s="1277"/>
    </row>
    <row r="5" spans="1:11" ht="13.5" customHeight="1" x14ac:dyDescent="0.25">
      <c r="A5" s="1188"/>
      <c r="B5" s="1240"/>
      <c r="C5" s="1240"/>
      <c r="D5" s="1232" t="s">
        <v>511</v>
      </c>
      <c r="E5" s="1232" t="s">
        <v>512</v>
      </c>
      <c r="F5" s="1232" t="s">
        <v>513</v>
      </c>
      <c r="G5" s="1278" t="s">
        <v>514</v>
      </c>
      <c r="H5" s="1220" t="s">
        <v>515</v>
      </c>
      <c r="I5" s="1220" t="s">
        <v>515</v>
      </c>
      <c r="J5" s="1277"/>
      <c r="K5" s="1277"/>
    </row>
    <row r="6" spans="1:11" ht="13.5" customHeight="1" x14ac:dyDescent="0.25">
      <c r="A6" s="1279"/>
      <c r="B6" s="1279"/>
      <c r="C6" s="1279"/>
      <c r="D6" s="1186" t="s">
        <v>516</v>
      </c>
      <c r="E6" s="1186" t="s">
        <v>517</v>
      </c>
      <c r="F6" s="1186" t="s">
        <v>518</v>
      </c>
      <c r="G6" s="1280" t="s">
        <v>519</v>
      </c>
      <c r="H6" s="1220" t="s">
        <v>520</v>
      </c>
      <c r="I6" s="1220" t="s">
        <v>520</v>
      </c>
    </row>
    <row r="7" spans="1:11" ht="13.5" customHeight="1" x14ac:dyDescent="0.25">
      <c r="A7" s="1190"/>
      <c r="B7" s="1186" t="s">
        <v>521</v>
      </c>
      <c r="C7" s="1186" t="s">
        <v>522</v>
      </c>
      <c r="D7" s="1186" t="s">
        <v>230</v>
      </c>
      <c r="E7" s="1186" t="s">
        <v>523</v>
      </c>
      <c r="F7" s="1186" t="s">
        <v>524</v>
      </c>
      <c r="G7" s="1280" t="s">
        <v>525</v>
      </c>
      <c r="H7" s="1186" t="s">
        <v>526</v>
      </c>
      <c r="I7" s="1186" t="s">
        <v>526</v>
      </c>
    </row>
    <row r="8" spans="1:11" ht="13.5" customHeight="1" x14ac:dyDescent="0.25">
      <c r="A8" s="1193" t="s">
        <v>229</v>
      </c>
      <c r="B8" s="1193" t="s">
        <v>527</v>
      </c>
      <c r="C8" s="1193" t="s">
        <v>528</v>
      </c>
      <c r="D8" s="1193" t="s">
        <v>529</v>
      </c>
      <c r="E8" s="1193" t="s">
        <v>530</v>
      </c>
      <c r="F8" s="1193" t="s">
        <v>232</v>
      </c>
      <c r="G8" s="1260" t="s">
        <v>531</v>
      </c>
      <c r="H8" s="1193" t="s">
        <v>230</v>
      </c>
      <c r="I8" s="1193" t="s">
        <v>532</v>
      </c>
    </row>
    <row r="9" spans="1:11" ht="13.5" customHeight="1" x14ac:dyDescent="0.25">
      <c r="A9" s="1210">
        <v>1965</v>
      </c>
      <c r="B9" s="1281">
        <v>8.0782939316484281</v>
      </c>
      <c r="C9" s="1281">
        <v>4.9462862622443149</v>
      </c>
      <c r="D9" s="1281">
        <v>1.5649795268726772</v>
      </c>
      <c r="E9" s="1281" t="s">
        <v>238</v>
      </c>
      <c r="F9" s="1281">
        <v>17.698958598715649</v>
      </c>
      <c r="G9" s="1281">
        <v>5.7643145790612502</v>
      </c>
      <c r="H9" s="1281" t="s">
        <v>238</v>
      </c>
      <c r="I9" s="1281" t="s">
        <v>238</v>
      </c>
    </row>
    <row r="10" spans="1:11" ht="13.5" customHeight="1" x14ac:dyDescent="0.25">
      <c r="A10" s="1210">
        <v>1966</v>
      </c>
      <c r="B10" s="1281">
        <v>1.2134359775728409</v>
      </c>
      <c r="C10" s="1281">
        <v>-2.0942582760362427</v>
      </c>
      <c r="D10" s="1281">
        <v>1.7142267638364965</v>
      </c>
      <c r="E10" s="1282"/>
      <c r="F10" s="1281">
        <v>14.241737812903491</v>
      </c>
      <c r="G10" s="1234">
        <v>5.8193523411146471</v>
      </c>
      <c r="H10" s="1234"/>
      <c r="I10" s="1283"/>
    </row>
    <row r="11" spans="1:11" ht="13.5" customHeight="1" x14ac:dyDescent="0.25">
      <c r="A11" s="1210">
        <v>1967</v>
      </c>
      <c r="B11" s="1281">
        <v>11.294286921847441</v>
      </c>
      <c r="C11" s="1281">
        <v>5.7358199414841327</v>
      </c>
      <c r="D11" s="1281">
        <v>1.8081498103114477</v>
      </c>
      <c r="E11" s="1282"/>
      <c r="F11" s="1281">
        <v>11.887612313948932</v>
      </c>
      <c r="G11" s="1234">
        <v>5.9437988695209576</v>
      </c>
      <c r="H11" s="1234"/>
      <c r="I11" s="1283"/>
    </row>
    <row r="12" spans="1:11" ht="13.5" customHeight="1" x14ac:dyDescent="0.25">
      <c r="A12" s="1210">
        <v>1968</v>
      </c>
      <c r="B12" s="1281">
        <v>2.6989690941975786</v>
      </c>
      <c r="C12" s="1281">
        <v>6.2856144205599263</v>
      </c>
      <c r="D12" s="1281">
        <v>1.5808874646622175</v>
      </c>
      <c r="E12" s="1282"/>
      <c r="F12" s="1281">
        <v>15.57973454282652</v>
      </c>
      <c r="G12" s="1234">
        <v>6.1625915474551443</v>
      </c>
      <c r="H12" s="1234"/>
      <c r="I12" s="1283"/>
    </row>
    <row r="13" spans="1:11" ht="13.5" customHeight="1" x14ac:dyDescent="0.25">
      <c r="A13" s="1210">
        <v>1969</v>
      </c>
      <c r="B13" s="1281">
        <v>9.2521964791676616</v>
      </c>
      <c r="C13" s="1281">
        <v>8.6138047883975943</v>
      </c>
      <c r="D13" s="1281">
        <v>1.4726728599769014</v>
      </c>
      <c r="E13" s="1282"/>
      <c r="F13" s="1281">
        <v>16.229838914257872</v>
      </c>
      <c r="G13" s="1234">
        <v>6.1025363994580477</v>
      </c>
      <c r="H13" s="1281"/>
      <c r="I13" s="1283"/>
    </row>
    <row r="14" spans="1:11" ht="13.5" customHeight="1" x14ac:dyDescent="0.25">
      <c r="A14" s="1210">
        <v>1970</v>
      </c>
      <c r="B14" s="1281">
        <v>4.9251154478501702</v>
      </c>
      <c r="C14" s="1281">
        <v>3.1635890261664246</v>
      </c>
      <c r="D14" s="1281">
        <v>1.4790277226389232</v>
      </c>
      <c r="E14" s="1282">
        <v>170.93569896081954</v>
      </c>
      <c r="F14" s="1281">
        <v>16.1067594542507</v>
      </c>
      <c r="G14" s="1281">
        <v>5.8701612854240679</v>
      </c>
      <c r="H14" s="1281">
        <v>18.438761391578197</v>
      </c>
      <c r="I14" s="1283">
        <v>12.00828008533075</v>
      </c>
    </row>
    <row r="15" spans="1:11" ht="13.5" customHeight="1" x14ac:dyDescent="0.25">
      <c r="A15" s="1210">
        <v>1971</v>
      </c>
      <c r="B15" s="1281">
        <v>7.9439500352419978</v>
      </c>
      <c r="C15" s="1281">
        <v>6.9397241668192056</v>
      </c>
      <c r="D15" s="1281">
        <v>1.4109498442011448</v>
      </c>
      <c r="E15" s="1284">
        <v>175.85212098420067</v>
      </c>
      <c r="F15" s="1281">
        <v>18.87291857629009</v>
      </c>
      <c r="G15" s="1281">
        <v>5.6683450973291301</v>
      </c>
      <c r="H15" s="1281">
        <v>19.706464470455003</v>
      </c>
      <c r="I15" s="1283">
        <v>13.226571318044236</v>
      </c>
    </row>
    <row r="16" spans="1:11" ht="13.5" customHeight="1" x14ac:dyDescent="0.25">
      <c r="A16" s="1210">
        <v>1972</v>
      </c>
      <c r="B16" s="1281">
        <v>4.7797791842467019</v>
      </c>
      <c r="C16" s="1281">
        <v>4.3348507000002146</v>
      </c>
      <c r="D16" s="1281">
        <v>1.3629462877062706</v>
      </c>
      <c r="E16" s="1284">
        <v>180.98046668092658</v>
      </c>
      <c r="F16" s="1281">
        <v>14.948322964567556</v>
      </c>
      <c r="G16" s="1281">
        <v>5.4417245826957279</v>
      </c>
      <c r="H16" s="1281">
        <v>18.305599860570553</v>
      </c>
      <c r="I16" s="1283">
        <v>12.227223019493808</v>
      </c>
    </row>
    <row r="17" spans="1:9" ht="13.5" customHeight="1" x14ac:dyDescent="0.25">
      <c r="A17" s="1210">
        <v>1973</v>
      </c>
      <c r="B17" s="1281">
        <v>4.0867377941826488</v>
      </c>
      <c r="C17" s="1281">
        <v>0.79362858503331246</v>
      </c>
      <c r="D17" s="1281">
        <v>1.4476494293127129</v>
      </c>
      <c r="E17" s="1284">
        <v>186.72793766736231</v>
      </c>
      <c r="F17" s="1281">
        <v>16.815396856287236</v>
      </c>
      <c r="G17" s="1281">
        <v>5.2747982704646983</v>
      </c>
      <c r="H17" s="1281">
        <v>19.485009158589509</v>
      </c>
      <c r="I17" s="1283">
        <v>12.912723790961209</v>
      </c>
    </row>
    <row r="18" spans="1:9" ht="13.5" customHeight="1" x14ac:dyDescent="0.25">
      <c r="A18" s="1210">
        <v>1974</v>
      </c>
      <c r="B18" s="1281">
        <v>4.174705570291759</v>
      </c>
      <c r="C18" s="1281">
        <v>1.8291553475738853</v>
      </c>
      <c r="D18" s="1281">
        <v>1.4901735079591423</v>
      </c>
      <c r="E18" s="1284">
        <v>204.6041725716033</v>
      </c>
      <c r="F18" s="1281">
        <v>14.776189228713029</v>
      </c>
      <c r="G18" s="1281">
        <v>5.173805618064045</v>
      </c>
      <c r="H18" s="1281">
        <v>19.138222286622643</v>
      </c>
      <c r="I18" s="1283">
        <v>12.82197110850799</v>
      </c>
    </row>
    <row r="19" spans="1:9" ht="13.5" customHeight="1" x14ac:dyDescent="0.25">
      <c r="A19" s="1210">
        <v>1975</v>
      </c>
      <c r="B19" s="1281">
        <v>2.5080418569871643</v>
      </c>
      <c r="C19" s="1281">
        <v>0.53372995990006444</v>
      </c>
      <c r="D19" s="1281">
        <v>1.5439562716144306</v>
      </c>
      <c r="E19" s="1284">
        <v>219.63636694208674</v>
      </c>
      <c r="F19" s="1281">
        <v>13.509430943908868</v>
      </c>
      <c r="G19" s="1281">
        <v>5.0982437521545823</v>
      </c>
      <c r="H19" s="1281">
        <v>22.145694826061408</v>
      </c>
      <c r="I19" s="1283">
        <v>15.747721147371637</v>
      </c>
    </row>
    <row r="20" spans="1:9" ht="13.5" customHeight="1" x14ac:dyDescent="0.25">
      <c r="A20" s="1210">
        <v>1976</v>
      </c>
      <c r="B20" s="1281">
        <v>-0.24455773747509291</v>
      </c>
      <c r="C20" s="1281">
        <v>-1.894618628645095</v>
      </c>
      <c r="D20" s="1281">
        <v>1.6323354071907479</v>
      </c>
      <c r="E20" s="1284">
        <v>230.8623452789808</v>
      </c>
      <c r="F20" s="1281">
        <v>12.499403331093994</v>
      </c>
      <c r="G20" s="1281">
        <v>4.969532273046422</v>
      </c>
      <c r="H20" s="1281">
        <v>18.47191112466507</v>
      </c>
      <c r="I20" s="1283">
        <v>12.056515788786214</v>
      </c>
    </row>
    <row r="21" spans="1:9" ht="13.5" customHeight="1" x14ac:dyDescent="0.25">
      <c r="A21" s="1210">
        <v>1977</v>
      </c>
      <c r="B21" s="1281">
        <v>0.3751400059545773</v>
      </c>
      <c r="C21" s="1281">
        <v>-0.73341543939930975</v>
      </c>
      <c r="D21" s="1281">
        <v>1.6854390814199862</v>
      </c>
      <c r="E21" s="1284">
        <v>236.28803013608845</v>
      </c>
      <c r="F21" s="1281">
        <v>11.863105087996152</v>
      </c>
      <c r="G21" s="1281">
        <v>4.9706571494790444</v>
      </c>
      <c r="H21" s="1281">
        <v>17.892892413496966</v>
      </c>
      <c r="I21" s="1283">
        <v>11.318609852675683</v>
      </c>
    </row>
    <row r="22" spans="1:9" ht="13.5" customHeight="1" x14ac:dyDescent="0.25">
      <c r="A22" s="1210">
        <v>1978</v>
      </c>
      <c r="B22" s="1281">
        <v>0.41581891184394593</v>
      </c>
      <c r="C22" s="1281">
        <v>0.37203261242502172</v>
      </c>
      <c r="D22" s="1281">
        <v>1.6818540515892488</v>
      </c>
      <c r="E22" s="1284">
        <v>236.59032371922686</v>
      </c>
      <c r="F22" s="1281">
        <v>12.799822169174121</v>
      </c>
      <c r="G22" s="1281">
        <v>5.0770927621259476</v>
      </c>
      <c r="H22" s="1281">
        <v>15.067099750195393</v>
      </c>
      <c r="I22" s="1283">
        <v>8.2887056860826611</v>
      </c>
    </row>
    <row r="23" spans="1:9" ht="13.5" customHeight="1" x14ac:dyDescent="0.25">
      <c r="A23" s="1210">
        <v>1979</v>
      </c>
      <c r="B23" s="1281">
        <v>0.29222170849299012</v>
      </c>
      <c r="C23" s="1281">
        <v>0.49294632028820118</v>
      </c>
      <c r="D23" s="1281">
        <v>1.6675435704764132</v>
      </c>
      <c r="E23" s="1284">
        <v>240.41542118663227</v>
      </c>
      <c r="F23" s="1281">
        <v>14.14074168826305</v>
      </c>
      <c r="G23" s="1281">
        <v>5.1498077289779678</v>
      </c>
      <c r="H23" s="1281">
        <v>13.628893134071271</v>
      </c>
      <c r="I23" s="1283">
        <v>6.9258476044146366</v>
      </c>
    </row>
    <row r="24" spans="1:9" ht="13.5" customHeight="1" x14ac:dyDescent="0.25">
      <c r="A24" s="1210">
        <v>1980</v>
      </c>
      <c r="B24" s="1281">
        <v>6.0311794679416941</v>
      </c>
      <c r="C24" s="1281">
        <v>3.8945063325392049</v>
      </c>
      <c r="D24" s="1281">
        <v>1.676676332065435</v>
      </c>
      <c r="E24" s="1284">
        <v>249.80446699499686</v>
      </c>
      <c r="F24" s="1281">
        <v>10.816066256077457</v>
      </c>
      <c r="G24" s="1281">
        <v>5.2271296956850506</v>
      </c>
      <c r="H24" s="1281">
        <v>15.336469551017592</v>
      </c>
      <c r="I24" s="1283">
        <v>8.2612234633405226</v>
      </c>
    </row>
    <row r="25" spans="1:9" ht="13.5" customHeight="1" x14ac:dyDescent="0.25">
      <c r="A25" s="1210">
        <v>1981</v>
      </c>
      <c r="B25" s="1281">
        <v>3.4259536710976812</v>
      </c>
      <c r="C25" s="1281">
        <v>3.3944114532123759</v>
      </c>
      <c r="D25" s="1281">
        <v>1.6247470771334882</v>
      </c>
      <c r="E25" s="1284">
        <v>253.03251798251935</v>
      </c>
      <c r="F25" s="1281">
        <v>10.887106185596524</v>
      </c>
      <c r="G25" s="1281">
        <v>5.4156647727162497</v>
      </c>
      <c r="H25" s="1281">
        <v>16.720476027186464</v>
      </c>
      <c r="I25" s="1283">
        <v>9.9389262222134658</v>
      </c>
    </row>
    <row r="26" spans="1:9" ht="13.5" customHeight="1" x14ac:dyDescent="0.25">
      <c r="A26" s="1210">
        <v>1982</v>
      </c>
      <c r="B26" s="1281">
        <v>0.63076641687771495</v>
      </c>
      <c r="C26" s="1281">
        <v>-0.27554346005999042</v>
      </c>
      <c r="D26" s="1281">
        <v>1.6631572416790621</v>
      </c>
      <c r="E26" s="1284">
        <v>256.12850936889487</v>
      </c>
      <c r="F26" s="1281">
        <v>11.998824344654846</v>
      </c>
      <c r="G26" s="1281">
        <v>5.5876642797344171</v>
      </c>
      <c r="H26" s="1281">
        <v>14.795875431004704</v>
      </c>
      <c r="I26" s="1283">
        <v>8.2751484710375696</v>
      </c>
    </row>
    <row r="27" spans="1:9" ht="13.5" customHeight="1" x14ac:dyDescent="0.25">
      <c r="A27" s="1210">
        <v>1983</v>
      </c>
      <c r="B27" s="1281">
        <v>-0.27632535866581875</v>
      </c>
      <c r="C27" s="1281">
        <v>-0.2649742904087149</v>
      </c>
      <c r="D27" s="1281">
        <v>1.6692679480135935</v>
      </c>
      <c r="E27" s="1284">
        <v>253.05335894141314</v>
      </c>
      <c r="F27" s="1281">
        <v>14.372130225699308</v>
      </c>
      <c r="G27" s="1281">
        <v>5.7081422561782906</v>
      </c>
      <c r="H27" s="1281">
        <v>13.424569150063592</v>
      </c>
      <c r="I27" s="1283">
        <v>6.9858989505968392</v>
      </c>
    </row>
    <row r="28" spans="1:9" ht="13.5" customHeight="1" x14ac:dyDescent="0.25">
      <c r="A28" s="1210">
        <v>1984</v>
      </c>
      <c r="B28" s="1281">
        <v>4.3201498746063383</v>
      </c>
      <c r="C28" s="1281">
        <v>2.2250229990878889</v>
      </c>
      <c r="D28" s="1281">
        <v>1.7065178643020622</v>
      </c>
      <c r="E28" s="1284">
        <v>260.94253374463182</v>
      </c>
      <c r="F28" s="1281">
        <v>11.670697398831221</v>
      </c>
      <c r="G28" s="1281">
        <v>5.7037341737514691</v>
      </c>
      <c r="H28" s="1281">
        <v>14.922134136854201</v>
      </c>
      <c r="I28" s="1283">
        <v>8.2353832086876295</v>
      </c>
    </row>
    <row r="29" spans="1:9" ht="13.5" customHeight="1" x14ac:dyDescent="0.25">
      <c r="A29" s="1210">
        <v>1985</v>
      </c>
      <c r="B29" s="1281">
        <v>6.0326464706122573</v>
      </c>
      <c r="C29" s="1281">
        <v>5.1605417210770943</v>
      </c>
      <c r="D29" s="1281">
        <v>1.653682378452606</v>
      </c>
      <c r="E29" s="1284">
        <v>267.69925951562084</v>
      </c>
      <c r="F29" s="1281">
        <v>10.249855461088238</v>
      </c>
      <c r="G29" s="1281">
        <v>5.7711616286313365</v>
      </c>
      <c r="H29" s="1281">
        <v>13.432245980859614</v>
      </c>
      <c r="I29" s="1283">
        <v>6.6617126479667981</v>
      </c>
    </row>
    <row r="30" spans="1:9" ht="13.5" customHeight="1" x14ac:dyDescent="0.25">
      <c r="A30" s="1210">
        <v>1986</v>
      </c>
      <c r="B30" s="1281">
        <v>2.9880338328631684</v>
      </c>
      <c r="C30" s="1281">
        <v>3.0741341160880564</v>
      </c>
      <c r="D30" s="1281">
        <v>1.603392444378922</v>
      </c>
      <c r="E30" s="1284">
        <v>271.7721866906295</v>
      </c>
      <c r="F30" s="1281">
        <v>10.132783748686085</v>
      </c>
      <c r="G30" s="1281">
        <v>5.8316612087884687</v>
      </c>
      <c r="H30" s="1281">
        <v>9.737663530008442</v>
      </c>
      <c r="I30" s="1283">
        <v>2.7045109610639089</v>
      </c>
    </row>
    <row r="31" spans="1:9" ht="13.5" customHeight="1" x14ac:dyDescent="0.25">
      <c r="A31" s="1210">
        <v>1987</v>
      </c>
      <c r="B31" s="1281">
        <v>3.935391177431713</v>
      </c>
      <c r="C31" s="1281">
        <v>4.6644055500818071</v>
      </c>
      <c r="D31" s="1281">
        <v>1.5099362000415444</v>
      </c>
      <c r="E31" s="1284">
        <v>264.19282970306489</v>
      </c>
      <c r="F31" s="1281">
        <v>10.806175963626497</v>
      </c>
      <c r="G31" s="1281">
        <v>5.9147599325865334</v>
      </c>
      <c r="H31" s="1281">
        <v>8.6286086626159602</v>
      </c>
      <c r="I31" s="1283">
        <v>1.8209974439183831</v>
      </c>
    </row>
    <row r="32" spans="1:9" ht="13.5" customHeight="1" x14ac:dyDescent="0.25">
      <c r="A32" s="1210">
        <v>1988</v>
      </c>
      <c r="B32" s="1281">
        <v>3.8942943326933266</v>
      </c>
      <c r="C32" s="1281">
        <v>3.0004221360566019</v>
      </c>
      <c r="D32" s="1281">
        <v>1.4933115178648297</v>
      </c>
      <c r="E32" s="1284">
        <v>262.96879065303472</v>
      </c>
      <c r="F32" s="1281">
        <v>10.370853708466759</v>
      </c>
      <c r="G32" s="1281">
        <v>5.9559903252767157</v>
      </c>
      <c r="H32" s="1281">
        <v>10.461100971101784</v>
      </c>
      <c r="I32" s="1283">
        <v>3.420428290430181</v>
      </c>
    </row>
    <row r="33" spans="1:9" ht="13.5" customHeight="1" x14ac:dyDescent="0.25">
      <c r="A33" s="1210">
        <v>1989</v>
      </c>
      <c r="B33" s="1281">
        <v>-0.58928340495321141</v>
      </c>
      <c r="C33" s="1281">
        <v>-0.68726568482552208</v>
      </c>
      <c r="D33" s="1281">
        <v>1.5068199476517992</v>
      </c>
      <c r="E33" s="1284">
        <v>269.91481922794605</v>
      </c>
      <c r="F33" s="1281">
        <v>9.3375823759405403</v>
      </c>
      <c r="G33" s="1281">
        <v>6.0475468334447706</v>
      </c>
      <c r="H33" s="1281">
        <v>10.977594806730867</v>
      </c>
      <c r="I33" s="1283">
        <v>3.7719647834986909</v>
      </c>
    </row>
    <row r="34" spans="1:9" ht="13.5" customHeight="1" x14ac:dyDescent="0.25">
      <c r="A34" s="1210">
        <v>1990</v>
      </c>
      <c r="B34" s="1281">
        <v>6.844920107940089</v>
      </c>
      <c r="C34" s="1281">
        <v>6.9202841142883997</v>
      </c>
      <c r="D34" s="1281">
        <v>1.4082532029098449</v>
      </c>
      <c r="E34" s="1284">
        <v>267.30200263005287</v>
      </c>
      <c r="F34" s="1281">
        <v>10.966835609856378</v>
      </c>
      <c r="G34" s="1281">
        <v>6.151918547243902</v>
      </c>
      <c r="H34" s="1281">
        <v>12.483354422948835</v>
      </c>
      <c r="I34" s="1283">
        <v>5.2559692502595148</v>
      </c>
    </row>
    <row r="35" spans="1:9" ht="13.5" customHeight="1" x14ac:dyDescent="0.25">
      <c r="A35" s="1210">
        <v>1991</v>
      </c>
      <c r="B35" s="1281">
        <v>2.3449084842417367</v>
      </c>
      <c r="C35" s="1281">
        <v>3.0154131916091176</v>
      </c>
      <c r="D35" s="1281">
        <v>1.3490109887487416</v>
      </c>
      <c r="E35" s="1284">
        <v>261.19839662780839</v>
      </c>
      <c r="F35" s="1281">
        <v>12.830777190198559</v>
      </c>
      <c r="G35" s="1281">
        <v>6.1333041169317744</v>
      </c>
      <c r="H35" s="1281">
        <v>14.831360250401493</v>
      </c>
      <c r="I35" s="1283">
        <v>7.6134850231711741</v>
      </c>
    </row>
    <row r="36" spans="1:9" ht="13.5" customHeight="1" x14ac:dyDescent="0.25">
      <c r="A36" s="1210">
        <v>1992</v>
      </c>
      <c r="B36" s="1281">
        <v>-1.0407270260655355</v>
      </c>
      <c r="C36" s="1281">
        <v>0.55105454177981628</v>
      </c>
      <c r="D36" s="1281">
        <v>1.2967592170377369</v>
      </c>
      <c r="E36" s="1284">
        <v>256.61588705356417</v>
      </c>
      <c r="F36" s="1281">
        <v>13.19330259556838</v>
      </c>
      <c r="G36" s="1281">
        <v>6.0215992302175634</v>
      </c>
      <c r="H36" s="1281">
        <v>15.971708477016271</v>
      </c>
      <c r="I36" s="1283">
        <v>8.7558831254973271</v>
      </c>
    </row>
    <row r="37" spans="1:9" ht="13.5" customHeight="1" x14ac:dyDescent="0.25">
      <c r="A37" s="1210">
        <v>1993</v>
      </c>
      <c r="B37" s="1281">
        <v>-1.1832407622784036</v>
      </c>
      <c r="C37" s="1281">
        <v>-1.1756563076943172</v>
      </c>
      <c r="D37" s="1281">
        <v>1.3112103453236836</v>
      </c>
      <c r="E37" s="1284">
        <v>257.07904277318835</v>
      </c>
      <c r="F37" s="1281">
        <v>15.198031138429252</v>
      </c>
      <c r="G37" s="1281">
        <v>5.9467815324414435</v>
      </c>
      <c r="H37" s="1281">
        <v>15.425019759816339</v>
      </c>
      <c r="I37" s="1283">
        <v>7.9573079993655966</v>
      </c>
    </row>
    <row r="38" spans="1:9" ht="13.5" customHeight="1" x14ac:dyDescent="0.25">
      <c r="A38" s="1210">
        <v>1994</v>
      </c>
      <c r="B38" s="1281">
        <v>-0.86163404657104703</v>
      </c>
      <c r="C38" s="1281">
        <v>-8.6557207285753446E-2</v>
      </c>
      <c r="D38" s="1281">
        <v>1.2896943821509685</v>
      </c>
      <c r="E38" s="1284">
        <v>255.37190808758015</v>
      </c>
      <c r="F38" s="1281">
        <v>16.567093762464307</v>
      </c>
      <c r="G38" s="1281">
        <v>5.8047294153072819</v>
      </c>
      <c r="H38" s="1281">
        <v>13.545879372508688</v>
      </c>
      <c r="I38" s="1283">
        <v>6.2753095757184809</v>
      </c>
    </row>
    <row r="39" spans="1:9" ht="13.5" customHeight="1" x14ac:dyDescent="0.25">
      <c r="A39" s="1210">
        <v>1995</v>
      </c>
      <c r="B39" s="1281">
        <v>-6.460240699091802</v>
      </c>
      <c r="C39" s="1281">
        <v>-4.1846239042975686</v>
      </c>
      <c r="D39" s="1281">
        <v>1.2957515049165522</v>
      </c>
      <c r="E39" s="1284">
        <v>311.1059981994224</v>
      </c>
      <c r="F39" s="1281">
        <v>21.699435374299792</v>
      </c>
      <c r="G39" s="1281">
        <v>6.5603444920582339</v>
      </c>
      <c r="H39" s="1281">
        <v>26.679354808167211</v>
      </c>
      <c r="I39" s="1283">
        <v>17.648897248355176</v>
      </c>
    </row>
    <row r="40" spans="1:9" ht="13.5" customHeight="1" x14ac:dyDescent="0.25">
      <c r="A40" s="1210">
        <v>1996</v>
      </c>
      <c r="B40" s="1281">
        <v>0.67902072562986415</v>
      </c>
      <c r="C40" s="1281">
        <v>-1.4198527403037065</v>
      </c>
      <c r="D40" s="1281">
        <v>1.3745957268423468</v>
      </c>
      <c r="E40" s="1284">
        <v>336.44359099898696</v>
      </c>
      <c r="F40" s="1281">
        <v>22.670954889690609</v>
      </c>
      <c r="G40" s="1281">
        <v>5.3302590237251861</v>
      </c>
      <c r="H40" s="1281">
        <v>24.641071528216848</v>
      </c>
      <c r="I40" s="1283">
        <v>15.784340963929958</v>
      </c>
    </row>
    <row r="41" spans="1:9" ht="13.5" customHeight="1" x14ac:dyDescent="0.25">
      <c r="A41" s="1210">
        <v>1997</v>
      </c>
      <c r="B41" s="1281">
        <v>0.61061822013359635</v>
      </c>
      <c r="C41" s="1281">
        <v>-2.4122353448204348</v>
      </c>
      <c r="D41" s="1281">
        <v>1.5029086018989894</v>
      </c>
      <c r="E41" s="1284">
        <v>372.65102284321068</v>
      </c>
      <c r="F41" s="1281">
        <v>21.811802429673499</v>
      </c>
      <c r="G41" s="1281">
        <v>4.6257001354117389</v>
      </c>
      <c r="H41" s="1281">
        <v>23.748353206798999</v>
      </c>
      <c r="I41" s="1283">
        <v>15.240392071752115</v>
      </c>
    </row>
    <row r="42" spans="1:9" ht="13.5" customHeight="1" x14ac:dyDescent="0.25">
      <c r="A42" s="1210">
        <v>1998</v>
      </c>
      <c r="B42" s="1281">
        <v>2.217858763925129</v>
      </c>
      <c r="C42" s="1281">
        <v>-0.48554390363254596</v>
      </c>
      <c r="D42" s="1281">
        <v>1.5987578254131012</v>
      </c>
      <c r="E42" s="1284">
        <v>404.2447552965159</v>
      </c>
      <c r="F42" s="1281">
        <v>20.423980004230888</v>
      </c>
      <c r="G42" s="1281">
        <v>4.3151337834079673</v>
      </c>
      <c r="H42" s="1281">
        <v>22.826864570646581</v>
      </c>
      <c r="I42" s="1283">
        <v>14.549197865637431</v>
      </c>
    </row>
    <row r="43" spans="1:9" ht="13.5" customHeight="1" x14ac:dyDescent="0.25">
      <c r="A43" s="1210">
        <v>1999</v>
      </c>
      <c r="B43" s="1281">
        <v>0.16518654211745698</v>
      </c>
      <c r="C43" s="1281">
        <v>-1.5504410018668979</v>
      </c>
      <c r="D43" s="1281">
        <v>1.6846622527635904</v>
      </c>
      <c r="E43" s="1284">
        <v>424.78312953092296</v>
      </c>
      <c r="F43" s="1281">
        <v>19.988323601154921</v>
      </c>
      <c r="G43" s="1281">
        <v>4.2122914754627798</v>
      </c>
      <c r="H43" s="1281">
        <v>20.885614366196677</v>
      </c>
      <c r="I43" s="1283">
        <v>12.388309640700598</v>
      </c>
    </row>
    <row r="44" spans="1:9" ht="13.5" customHeight="1" x14ac:dyDescent="0.25">
      <c r="A44" s="1210">
        <v>2000</v>
      </c>
      <c r="B44" s="1281">
        <v>5.8989385048047627</v>
      </c>
      <c r="C44" s="1281">
        <v>5.2131750555668877</v>
      </c>
      <c r="D44" s="1281">
        <v>1.6234479304236331</v>
      </c>
      <c r="E44" s="1284">
        <v>436.44361576928287</v>
      </c>
      <c r="F44" s="1281">
        <v>19.553960260698101</v>
      </c>
      <c r="G44" s="1281">
        <v>4.221315516811754</v>
      </c>
      <c r="H44" s="1281">
        <v>23.306128705888611</v>
      </c>
      <c r="I44" s="1283">
        <v>14.708632331058071</v>
      </c>
    </row>
    <row r="45" spans="1:9" ht="13.5" customHeight="1" x14ac:dyDescent="0.25">
      <c r="A45" s="1210">
        <v>2001</v>
      </c>
      <c r="B45" s="1281">
        <v>0.45161228833687783</v>
      </c>
      <c r="C45" s="1281">
        <v>-1.7989567928020644</v>
      </c>
      <c r="D45" s="1281">
        <v>1.7347383694145002</v>
      </c>
      <c r="E45" s="1284">
        <v>461.83787937510942</v>
      </c>
      <c r="F45" s="1281">
        <v>19.627915394379215</v>
      </c>
      <c r="G45" s="1281">
        <v>4.2597731445723115</v>
      </c>
      <c r="H45" s="1281">
        <v>20.262707802526414</v>
      </c>
      <c r="I45" s="1283">
        <v>11.701831368337642</v>
      </c>
    </row>
    <row r="46" spans="1:9" ht="13.5" customHeight="1" x14ac:dyDescent="0.25">
      <c r="A46" s="1210">
        <v>2002</v>
      </c>
      <c r="B46" s="1281">
        <v>-1.9695397575934304</v>
      </c>
      <c r="C46" s="1281">
        <v>-3.4239038654963805</v>
      </c>
      <c r="D46" s="1281">
        <v>1.8542084413703976</v>
      </c>
      <c r="E46" s="1284">
        <v>490.56453532887548</v>
      </c>
      <c r="F46" s="1281">
        <v>18.840064690519569</v>
      </c>
      <c r="G46" s="1281">
        <v>4.3313580184827005</v>
      </c>
      <c r="H46" s="1281">
        <v>18.772446665325347</v>
      </c>
      <c r="I46" s="1283">
        <v>10.252555126307668</v>
      </c>
    </row>
    <row r="47" spans="1:9" ht="13.5" customHeight="1" x14ac:dyDescent="0.25">
      <c r="A47" s="1210">
        <v>2003</v>
      </c>
      <c r="B47" s="1281">
        <v>1.8355773577348744</v>
      </c>
      <c r="C47" s="1281">
        <v>0.61914912450620196</v>
      </c>
      <c r="D47" s="1281">
        <v>1.8904624424360241</v>
      </c>
      <c r="E47" s="1284">
        <v>501.743114331264</v>
      </c>
      <c r="F47" s="1281">
        <v>17.317509175688855</v>
      </c>
      <c r="G47" s="1281">
        <v>4.4576645054230672</v>
      </c>
      <c r="H47" s="1281">
        <v>19.688703148497829</v>
      </c>
      <c r="I47" s="1283">
        <v>11.387339286480671</v>
      </c>
    </row>
    <row r="48" spans="1:9" ht="13.5" customHeight="1" x14ac:dyDescent="0.25">
      <c r="A48" s="1210">
        <v>2004</v>
      </c>
      <c r="B48" s="1281">
        <v>5.3746123186725558</v>
      </c>
      <c r="C48" s="1281">
        <v>4.7063370174673658</v>
      </c>
      <c r="D48" s="1281">
        <v>1.8300649821077131</v>
      </c>
      <c r="E48" s="1284">
        <v>499.22154481031879</v>
      </c>
      <c r="F48" s="1281">
        <v>16.116052451205519</v>
      </c>
      <c r="G48" s="1281">
        <v>4.6261627879965248</v>
      </c>
      <c r="H48" s="1281">
        <v>20.842686011644123</v>
      </c>
      <c r="I48" s="1283">
        <v>12.399828078149124</v>
      </c>
    </row>
    <row r="49" spans="1:9" ht="13.5" customHeight="1" x14ac:dyDescent="0.25">
      <c r="A49" s="1210">
        <v>2005</v>
      </c>
      <c r="B49" s="1281">
        <v>2.1540159032556794</v>
      </c>
      <c r="C49" s="1281">
        <v>2.3578316093735063</v>
      </c>
      <c r="D49" s="1281">
        <v>1.7803523598809534</v>
      </c>
      <c r="E49" s="1284">
        <v>495.22580697011131</v>
      </c>
      <c r="F49" s="1281">
        <v>15.723645744849875</v>
      </c>
      <c r="G49" s="1281">
        <v>4.7657276901997934</v>
      </c>
      <c r="H49" s="1281">
        <v>21.267155961233843</v>
      </c>
      <c r="I49" s="1283">
        <v>12.645682930588098</v>
      </c>
    </row>
    <row r="50" spans="1:9" ht="13.5" customHeight="1" x14ac:dyDescent="0.25">
      <c r="A50" s="1210">
        <v>2006</v>
      </c>
      <c r="B50" s="1281">
        <v>5.329194436900897</v>
      </c>
      <c r="C50" s="1281">
        <v>5.0334331008311972</v>
      </c>
      <c r="D50" s="1281">
        <v>1.7051926704922435</v>
      </c>
      <c r="E50" s="1284">
        <v>497.9917139412895</v>
      </c>
      <c r="F50" s="1281">
        <v>16.864007346150515</v>
      </c>
      <c r="G50" s="1281">
        <v>4.871510088855139</v>
      </c>
      <c r="H50" s="1281">
        <v>21.21106581348327</v>
      </c>
      <c r="I50" s="1283">
        <v>12.594109096451229</v>
      </c>
    </row>
    <row r="51" spans="1:9" ht="13.5" customHeight="1" x14ac:dyDescent="0.25">
      <c r="A51" s="1210">
        <v>2007</v>
      </c>
      <c r="B51" s="1281">
        <v>1.6529454445860514</v>
      </c>
      <c r="C51" s="1281">
        <v>2.3582417429861113</v>
      </c>
      <c r="D51" s="1281">
        <v>1.6416084672888573</v>
      </c>
      <c r="E51" s="1284">
        <v>490.88043157755948</v>
      </c>
      <c r="F51" s="1281">
        <v>17.631432154999288</v>
      </c>
      <c r="G51" s="1281">
        <v>4.9180511104495714</v>
      </c>
      <c r="H51" s="1281">
        <v>21.875109274665007</v>
      </c>
      <c r="I51" s="1283">
        <v>13.118102581106106</v>
      </c>
    </row>
    <row r="52" spans="1:9" ht="13.5" customHeight="1" x14ac:dyDescent="0.25">
      <c r="A52" s="1210">
        <v>2008</v>
      </c>
      <c r="B52" s="1281">
        <v>-1.1942290640193032</v>
      </c>
      <c r="C52" s="1281">
        <v>-1.0856306363891566</v>
      </c>
      <c r="D52" s="1281">
        <v>1.6557562837652195</v>
      </c>
      <c r="E52" s="1284">
        <v>489.53004831075793</v>
      </c>
      <c r="F52" s="1281">
        <v>17.501720868318202</v>
      </c>
      <c r="G52" s="1281">
        <v>4.9053213486134624</v>
      </c>
      <c r="H52" s="1281">
        <v>21.886400751836547</v>
      </c>
      <c r="I52" s="1283">
        <v>13.323169541988007</v>
      </c>
    </row>
    <row r="53" spans="1:9" ht="13.5" customHeight="1" x14ac:dyDescent="0.25">
      <c r="A53" s="1210">
        <v>2009</v>
      </c>
      <c r="B53" s="1281">
        <v>-0.71559787522362805</v>
      </c>
      <c r="C53" s="1281">
        <v>-1.6052493275306889</v>
      </c>
      <c r="D53" s="1281">
        <v>1.7152653315915816</v>
      </c>
      <c r="E53" s="1284">
        <v>511.31678559670297</v>
      </c>
      <c r="F53" s="1281">
        <v>16.795106950662245</v>
      </c>
      <c r="G53" s="1281">
        <v>4.842251131088239</v>
      </c>
      <c r="H53" s="1281">
        <v>23.305246166210964</v>
      </c>
      <c r="I53" s="1283">
        <v>14.677457106598935</v>
      </c>
    </row>
    <row r="54" spans="1:9" ht="13.5" customHeight="1" x14ac:dyDescent="0.25">
      <c r="A54" s="1210">
        <v>2010</v>
      </c>
      <c r="B54" s="1281">
        <v>3.7717578506376137</v>
      </c>
      <c r="C54" s="1281">
        <v>3.5434772035362272</v>
      </c>
      <c r="D54" s="1281">
        <v>1.6643358741663796</v>
      </c>
      <c r="E54" s="1284">
        <v>512.28389950126677</v>
      </c>
      <c r="F54" s="1281">
        <v>16.790300386890937</v>
      </c>
      <c r="G54" s="1281">
        <v>4.8341152049870582</v>
      </c>
      <c r="H54" s="1281">
        <v>23.828145997163173</v>
      </c>
      <c r="I54" s="1283">
        <v>15.453342297206291</v>
      </c>
    </row>
    <row r="55" spans="1:9" ht="13.5" customHeight="1" x14ac:dyDescent="0.25">
      <c r="A55" s="1210">
        <v>2011</v>
      </c>
      <c r="B55" s="1281">
        <v>3.9867910331360612</v>
      </c>
      <c r="C55" s="1281">
        <v>3.5755835724605722</v>
      </c>
      <c r="D55" s="1281">
        <v>1.6204672518649439</v>
      </c>
      <c r="E55" s="1284">
        <v>518.5748677496681</v>
      </c>
      <c r="F55" s="1281">
        <v>17.739378001720141</v>
      </c>
      <c r="G55" s="1281">
        <v>4.8374453777124629</v>
      </c>
      <c r="H55" s="1281">
        <v>23.833744703015569</v>
      </c>
      <c r="I55" s="1283">
        <v>15.532447127993809</v>
      </c>
    </row>
    <row r="56" spans="1:9" ht="13.5" customHeight="1" x14ac:dyDescent="0.25">
      <c r="A56" s="1210">
        <v>2012</v>
      </c>
      <c r="B56" s="1281">
        <v>-1.0876190752118431</v>
      </c>
      <c r="C56" s="1281">
        <v>-1.4489932321236965</v>
      </c>
      <c r="D56" s="1281">
        <v>1.6571318848223364</v>
      </c>
      <c r="E56" s="1284">
        <v>525.37539091809401</v>
      </c>
      <c r="F56" s="1281">
        <v>18.204025865772458</v>
      </c>
      <c r="G56" s="1281">
        <v>4.74848476194268</v>
      </c>
      <c r="H56" s="1281">
        <v>23.218568316983866</v>
      </c>
      <c r="I56" s="1285">
        <v>14.975273148109435</v>
      </c>
    </row>
    <row r="57" spans="1:9" ht="13.5" customHeight="1" x14ac:dyDescent="0.25">
      <c r="A57" s="1210">
        <v>2013</v>
      </c>
      <c r="B57" s="1281">
        <v>2.094635104724496</v>
      </c>
      <c r="C57" s="1281">
        <v>1.4898481996709068</v>
      </c>
      <c r="D57" s="1281">
        <v>1.6535512014736877</v>
      </c>
      <c r="E57" s="1284">
        <v>536.81889881981863</v>
      </c>
      <c r="F57" s="1281">
        <v>17.371052792208019</v>
      </c>
      <c r="G57" s="1281">
        <v>4.6568249170350624</v>
      </c>
      <c r="H57" s="1281">
        <v>24.340701538441127</v>
      </c>
      <c r="I57" s="1285">
        <v>16.368890577679611</v>
      </c>
    </row>
    <row r="58" spans="1:9" ht="13.5" customHeight="1" x14ac:dyDescent="0.25">
      <c r="A58" s="1210">
        <v>2014</v>
      </c>
      <c r="B58" s="1281">
        <v>1.8685755229447265</v>
      </c>
      <c r="C58" s="1281">
        <v>1.2103755678302131</v>
      </c>
      <c r="D58" s="1281">
        <v>1.6564369283235452</v>
      </c>
      <c r="E58" s="1284">
        <v>544.01804357437072</v>
      </c>
      <c r="F58" s="1281">
        <v>16.567010949678977</v>
      </c>
      <c r="G58" s="1281">
        <v>4.6391701305734525</v>
      </c>
      <c r="H58" s="1281">
        <v>23.536013947210556</v>
      </c>
      <c r="I58" s="1285">
        <v>15.592403206177019</v>
      </c>
    </row>
    <row r="59" spans="1:9" ht="13.5" customHeight="1" x14ac:dyDescent="0.25">
      <c r="A59" s="1210">
        <v>2015</v>
      </c>
      <c r="B59" s="1281">
        <v>0.20934927066262876</v>
      </c>
      <c r="C59" s="1281">
        <v>-0.36091573134925392</v>
      </c>
      <c r="D59" s="1281">
        <v>1.6827206321944357</v>
      </c>
      <c r="E59" s="1284">
        <v>555.54097266725103</v>
      </c>
      <c r="F59" s="1281">
        <v>15.814279677759597</v>
      </c>
      <c r="G59" s="1281">
        <v>4.6285807521294453</v>
      </c>
      <c r="H59" s="1281">
        <v>23.344732832889644</v>
      </c>
      <c r="I59" s="1285">
        <v>15.318694131878456</v>
      </c>
    </row>
    <row r="60" spans="1:9" ht="13.5" customHeight="1" x14ac:dyDescent="0.25">
      <c r="A60" s="1210">
        <v>2016</v>
      </c>
      <c r="B60" s="1281">
        <v>0.71362581212535137</v>
      </c>
      <c r="C60" s="1281">
        <v>1.0462613491012851</v>
      </c>
      <c r="D60" s="1281">
        <v>1.6536695580997689</v>
      </c>
      <c r="E60" s="1284">
        <v>556.74709179902527</v>
      </c>
      <c r="F60" s="1281">
        <v>17.369135644239872</v>
      </c>
      <c r="G60" s="1281">
        <v>4.6799848890642082</v>
      </c>
      <c r="H60" s="1281">
        <v>23.038176001348909</v>
      </c>
      <c r="I60" s="1285">
        <v>14.984677211937861</v>
      </c>
    </row>
    <row r="61" spans="1:9" ht="13.5" customHeight="1" x14ac:dyDescent="0.25">
      <c r="A61" s="1210">
        <v>2017</v>
      </c>
      <c r="B61" s="1281">
        <v>2.8228085792928237</v>
      </c>
      <c r="C61" s="1281">
        <v>2.1382463546996355</v>
      </c>
      <c r="D61" s="1281">
        <v>1.6421964100697506</v>
      </c>
      <c r="E61" s="1284">
        <v>567.12436266604811</v>
      </c>
      <c r="F61" s="1281">
        <v>17.128254048685395</v>
      </c>
      <c r="G61" s="1281">
        <v>4.6795053847821766</v>
      </c>
      <c r="H61" s="1281">
        <v>23.091705106374636</v>
      </c>
      <c r="I61" s="1285">
        <v>15.188127121875924</v>
      </c>
    </row>
    <row r="62" spans="1:9" ht="13.5" customHeight="1" x14ac:dyDescent="0.25">
      <c r="A62" s="1210">
        <v>2018</v>
      </c>
      <c r="B62" s="1281">
        <v>3.3799675783173111</v>
      </c>
      <c r="C62" s="1281">
        <v>2.3831858529044014</v>
      </c>
      <c r="D62" s="1281">
        <v>1.637336459679902</v>
      </c>
      <c r="E62" s="1284">
        <v>584.3795109669253</v>
      </c>
      <c r="F62" s="1281">
        <v>18.324102828179587</v>
      </c>
      <c r="G62" s="1281">
        <v>4.6613652178209763</v>
      </c>
      <c r="H62" s="1281">
        <v>22.147725666159666</v>
      </c>
      <c r="I62" s="1285">
        <v>14.197287560183133</v>
      </c>
    </row>
    <row r="63" spans="1:9" s="1286" customFormat="1" ht="13.5" customHeight="1" x14ac:dyDescent="0.25">
      <c r="A63" s="1210">
        <v>2019</v>
      </c>
      <c r="B63" s="1281">
        <v>3.4366945921085579</v>
      </c>
      <c r="C63" s="1281">
        <v>2.0783316930953699</v>
      </c>
      <c r="D63" s="1281">
        <v>1.6496968432578563</v>
      </c>
      <c r="E63" s="1284">
        <v>606.04241517115747</v>
      </c>
      <c r="F63" s="1281">
        <v>18.484174221096922</v>
      </c>
      <c r="G63" s="1281">
        <v>4.6282212460622745</v>
      </c>
      <c r="H63" s="1281">
        <v>23.326826064860249</v>
      </c>
      <c r="I63" s="1285">
        <v>15.352384350831406</v>
      </c>
    </row>
    <row r="64" spans="1:9" s="1286" customFormat="1" ht="13.5" customHeight="1" x14ac:dyDescent="0.25">
      <c r="A64" s="1210">
        <v>2020</v>
      </c>
      <c r="B64" s="1281">
        <v>8.4526879674190489</v>
      </c>
      <c r="C64" s="1281">
        <v>3.1146145603288877</v>
      </c>
      <c r="D64" s="1281">
        <v>1.781000855405164</v>
      </c>
      <c r="E64" s="1284">
        <v>667.79844631043795</v>
      </c>
      <c r="F64" s="1281">
        <v>18.504845791982945</v>
      </c>
      <c r="G64" s="1281">
        <v>4.6392230147443767</v>
      </c>
      <c r="H64" s="1281">
        <v>24.55290114111444</v>
      </c>
      <c r="I64" s="1285">
        <v>16.490425201618848</v>
      </c>
    </row>
    <row r="65" spans="1:9" s="1286" customFormat="1" ht="13.5" customHeight="1" x14ac:dyDescent="0.25">
      <c r="A65" s="1210">
        <v>2021</v>
      </c>
      <c r="B65" s="1281">
        <v>4.0475060643872185</v>
      </c>
      <c r="C65" s="1281">
        <v>4.9017459423067677</v>
      </c>
      <c r="D65" s="1281">
        <v>1.6685354892387594</v>
      </c>
      <c r="E65" s="1284">
        <v>688.74661599086528</v>
      </c>
      <c r="F65" s="1281">
        <v>19.072948401084169</v>
      </c>
      <c r="G65" s="1281">
        <v>4.6590363016546101</v>
      </c>
      <c r="H65" s="1281">
        <v>26.959595904158679</v>
      </c>
      <c r="I65" s="1285">
        <v>18.858991237861122</v>
      </c>
    </row>
    <row r="66" spans="1:9" s="1286" customFormat="1" ht="13.5" customHeight="1" x14ac:dyDescent="0.25">
      <c r="A66" s="1210">
        <v>2022</v>
      </c>
      <c r="B66" s="1281">
        <v>-1.5590373141705971</v>
      </c>
      <c r="C66" s="1281">
        <v>-0.45765113589771866</v>
      </c>
      <c r="D66" s="1281">
        <v>1.6370407696841227</v>
      </c>
      <c r="E66" s="1284">
        <v>672.78691799690444</v>
      </c>
      <c r="F66" s="1281">
        <v>19.788631700506436</v>
      </c>
      <c r="G66" s="1281">
        <v>4.6270047699130368</v>
      </c>
      <c r="H66" s="1281">
        <v>26.671902209704108</v>
      </c>
      <c r="I66" s="1285">
        <v>18.499282333797179</v>
      </c>
    </row>
    <row r="67" spans="1:9" s="1286" customFormat="1" ht="13.5" customHeight="1" x14ac:dyDescent="0.25">
      <c r="A67" s="1210">
        <v>2023</v>
      </c>
      <c r="B67" s="1281">
        <v>1.1594920105067574</v>
      </c>
      <c r="C67" s="1281">
        <v>-0.79377592652907225</v>
      </c>
      <c r="D67" s="1281">
        <v>1.719944684487265</v>
      </c>
      <c r="E67" s="1284">
        <v>701.12645466643755</v>
      </c>
      <c r="F67" s="1281">
        <v>19.769058540722774</v>
      </c>
      <c r="G67" s="1281">
        <v>4.5631095783466726</v>
      </c>
      <c r="H67" s="1281">
        <v>25.540451509856439</v>
      </c>
      <c r="I67" s="1285">
        <v>17.195981529333945</v>
      </c>
    </row>
    <row r="68" spans="1:9" s="1286" customFormat="1" ht="13.5" customHeight="1" x14ac:dyDescent="0.25">
      <c r="A68" s="1213">
        <v>2024</v>
      </c>
      <c r="B68" s="1287">
        <v>1.8466753960114213</v>
      </c>
      <c r="C68" s="1287">
        <v>-0.70567549306590482</v>
      </c>
      <c r="D68" s="1287">
        <v>1.8281537605228468</v>
      </c>
      <c r="E68" s="1288">
        <v>756.86681038916061</v>
      </c>
      <c r="F68" s="1287">
        <v>19.502138462096365</v>
      </c>
      <c r="G68" s="1287">
        <v>4.5528224990227413</v>
      </c>
      <c r="H68" s="1287">
        <v>26.058432211038774</v>
      </c>
      <c r="I68" s="1289">
        <v>18.096949547973075</v>
      </c>
    </row>
    <row r="69" spans="1:9" s="1286" customFormat="1" ht="13.5" customHeight="1" x14ac:dyDescent="0.25">
      <c r="A69" s="1556" t="s">
        <v>466</v>
      </c>
      <c r="B69" s="1556"/>
      <c r="C69" s="1556"/>
      <c r="D69" s="1556"/>
      <c r="E69" s="1556"/>
      <c r="F69" s="1556"/>
      <c r="G69" s="1556"/>
      <c r="H69" s="1556"/>
      <c r="I69" s="1556"/>
    </row>
    <row r="70" spans="1:9" x14ac:dyDescent="0.25">
      <c r="A70" s="1290"/>
    </row>
    <row r="71" spans="1:9" x14ac:dyDescent="0.25">
      <c r="B71" s="1291"/>
      <c r="C71" s="1291"/>
      <c r="D71" s="1291"/>
      <c r="E71" s="1291"/>
      <c r="F71" s="1291"/>
      <c r="G71" s="1292"/>
      <c r="H71" s="1291"/>
      <c r="I71" s="1291"/>
    </row>
  </sheetData>
  <mergeCells count="4">
    <mergeCell ref="A1:I1"/>
    <mergeCell ref="A2:I2"/>
    <mergeCell ref="A3:I3"/>
    <mergeCell ref="A69:I69"/>
  </mergeCells>
  <printOptions horizontalCentered="1"/>
  <pageMargins left="0.39370078740157483" right="0.39370078740157483" top="0.82" bottom="0.39370078740157483" header="0.42" footer="0"/>
  <pageSetup paperSize="9" scale="82"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
  <sheetViews>
    <sheetView rightToLeft="1" workbookViewId="0">
      <pane xSplit="1" ySplit="3" topLeftCell="B4" activePane="bottomRight" state="frozen"/>
      <selection pane="topRight" activeCell="C1" sqref="C1"/>
      <selection pane="bottomLeft" activeCell="A4" sqref="A4"/>
      <selection pane="bottomRight" sqref="A1:F1"/>
    </sheetView>
  </sheetViews>
  <sheetFormatPr defaultColWidth="7.75" defaultRowHeight="12.75" x14ac:dyDescent="0.2"/>
  <cols>
    <col min="1" max="1" width="12.375" style="12" customWidth="1"/>
    <col min="2" max="2" width="37.75" style="12" customWidth="1"/>
    <col min="3" max="3" width="6.125" style="31" bestFit="1" customWidth="1"/>
    <col min="4" max="4" width="6.375" style="12" bestFit="1" customWidth="1"/>
    <col min="5" max="5" width="10.25" style="12" bestFit="1" customWidth="1"/>
    <col min="6" max="6" width="45.375" style="12" bestFit="1" customWidth="1"/>
    <col min="7" max="16384" width="7.75" style="12"/>
  </cols>
  <sheetData>
    <row r="1" spans="1:6" x14ac:dyDescent="0.2">
      <c r="A1" s="1515" t="s">
        <v>533</v>
      </c>
      <c r="B1" s="1515"/>
      <c r="C1" s="1515"/>
      <c r="D1" s="1515"/>
      <c r="E1" s="1515"/>
      <c r="F1" s="1515"/>
    </row>
    <row r="3" spans="1:6" ht="25.5" x14ac:dyDescent="0.2">
      <c r="A3" s="1151" t="s">
        <v>242</v>
      </c>
      <c r="B3" s="1151" t="s">
        <v>243</v>
      </c>
      <c r="C3" s="13" t="s">
        <v>244</v>
      </c>
      <c r="D3" s="13" t="s">
        <v>245</v>
      </c>
      <c r="E3" s="1151" t="s">
        <v>246</v>
      </c>
      <c r="F3" s="1151" t="s">
        <v>312</v>
      </c>
    </row>
    <row r="4" spans="1:6" ht="25.5" x14ac:dyDescent="0.2">
      <c r="A4" s="26" t="s">
        <v>534</v>
      </c>
      <c r="B4" s="26" t="s">
        <v>535</v>
      </c>
      <c r="C4" s="27" t="s">
        <v>536</v>
      </c>
      <c r="D4" s="28" t="s">
        <v>250</v>
      </c>
      <c r="E4" s="27" t="s">
        <v>251</v>
      </c>
      <c r="F4" s="29" t="s">
        <v>537</v>
      </c>
    </row>
    <row r="5" spans="1:6" ht="63.75" x14ac:dyDescent="0.2">
      <c r="A5" s="26" t="s">
        <v>538</v>
      </c>
      <c r="B5" s="29" t="s">
        <v>539</v>
      </c>
      <c r="C5" s="27" t="s">
        <v>536</v>
      </c>
      <c r="D5" s="28" t="s">
        <v>250</v>
      </c>
      <c r="E5" s="27" t="s">
        <v>251</v>
      </c>
      <c r="F5" s="30" t="s">
        <v>540</v>
      </c>
    </row>
    <row r="6" spans="1:6" ht="25.5" x14ac:dyDescent="0.2">
      <c r="A6" s="26" t="s">
        <v>541</v>
      </c>
      <c r="B6" s="26" t="s">
        <v>542</v>
      </c>
      <c r="C6" s="27" t="s">
        <v>536</v>
      </c>
      <c r="D6" s="28" t="s">
        <v>250</v>
      </c>
      <c r="E6" s="27" t="s">
        <v>251</v>
      </c>
      <c r="F6" s="29" t="s">
        <v>543</v>
      </c>
    </row>
    <row r="7" spans="1:6" ht="25.5" x14ac:dyDescent="0.2">
      <c r="A7" s="26" t="s">
        <v>544</v>
      </c>
      <c r="B7" s="26" t="s">
        <v>545</v>
      </c>
      <c r="C7" s="27" t="s">
        <v>546</v>
      </c>
      <c r="D7" s="28" t="s">
        <v>250</v>
      </c>
      <c r="E7" s="27" t="s">
        <v>251</v>
      </c>
      <c r="F7" s="29" t="s">
        <v>547</v>
      </c>
    </row>
    <row r="8" spans="1:6" ht="25.5" x14ac:dyDescent="0.2">
      <c r="A8" s="26" t="s">
        <v>548</v>
      </c>
      <c r="B8" s="26" t="s">
        <v>549</v>
      </c>
      <c r="C8" s="27" t="s">
        <v>536</v>
      </c>
      <c r="D8" s="28" t="s">
        <v>250</v>
      </c>
      <c r="E8" s="27" t="s">
        <v>251</v>
      </c>
      <c r="F8" s="29" t="s">
        <v>550</v>
      </c>
    </row>
    <row r="9" spans="1:6" ht="38.25" x14ac:dyDescent="0.2">
      <c r="A9" s="26" t="s">
        <v>551</v>
      </c>
      <c r="B9" s="26" t="s">
        <v>552</v>
      </c>
      <c r="C9" s="27" t="s">
        <v>553</v>
      </c>
      <c r="D9" s="28" t="s">
        <v>250</v>
      </c>
      <c r="E9" s="27" t="s">
        <v>251</v>
      </c>
      <c r="F9" s="29" t="s">
        <v>554</v>
      </c>
    </row>
    <row r="10" spans="1:6" ht="51" x14ac:dyDescent="0.2">
      <c r="A10" s="26" t="s">
        <v>555</v>
      </c>
      <c r="B10" s="26" t="s">
        <v>556</v>
      </c>
      <c r="C10" s="27" t="s">
        <v>536</v>
      </c>
      <c r="D10" s="28" t="s">
        <v>250</v>
      </c>
      <c r="E10" s="27" t="s">
        <v>251</v>
      </c>
      <c r="F10" s="29"/>
    </row>
    <row r="11" spans="1:6" ht="25.5" x14ac:dyDescent="0.2">
      <c r="A11" s="26" t="s">
        <v>557</v>
      </c>
      <c r="B11" s="26" t="s">
        <v>558</v>
      </c>
      <c r="C11" s="27" t="s">
        <v>536</v>
      </c>
      <c r="D11" s="28" t="s">
        <v>250</v>
      </c>
      <c r="E11" s="27" t="s">
        <v>251</v>
      </c>
      <c r="F11" s="29"/>
    </row>
  </sheetData>
  <mergeCells count="1">
    <mergeCell ref="A1:F1"/>
  </mergeCells>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2"/>
  <sheetViews>
    <sheetView rightToLeft="1" zoomScaleNormal="100" zoomScaleSheetLayoutView="90" workbookViewId="0">
      <pane xSplit="1" ySplit="8" topLeftCell="B45" activePane="bottomRight" state="frozen"/>
      <selection pane="topRight" activeCell="B1" sqref="B1"/>
      <selection pane="bottomLeft" activeCell="A9" sqref="A9"/>
      <selection pane="bottomRight" sqref="A1:N1"/>
    </sheetView>
  </sheetViews>
  <sheetFormatPr defaultColWidth="7.75" defaultRowHeight="12.75" x14ac:dyDescent="0.2"/>
  <cols>
    <col min="1" max="1" width="5" style="1180" customWidth="1"/>
    <col min="2" max="2" width="8" style="1180" bestFit="1" customWidth="1"/>
    <col min="3" max="3" width="8.125" style="1180" bestFit="1" customWidth="1"/>
    <col min="4" max="4" width="7.75" style="1180" customWidth="1"/>
    <col min="5" max="5" width="8" style="1180" bestFit="1" customWidth="1"/>
    <col min="6" max="6" width="6.625" style="1180" bestFit="1" customWidth="1"/>
    <col min="7" max="7" width="8" style="1180" bestFit="1" customWidth="1"/>
    <col min="8" max="8" width="6.625" style="1180" bestFit="1" customWidth="1"/>
    <col min="9" max="10" width="7.375" style="1180" bestFit="1" customWidth="1"/>
    <col min="11" max="11" width="7.125" style="1180" bestFit="1" customWidth="1"/>
    <col min="12" max="12" width="8.125" style="1180" bestFit="1" customWidth="1"/>
    <col min="13" max="14" width="8" style="1180" bestFit="1" customWidth="1"/>
    <col min="15" max="16384" width="7.75" style="1180"/>
  </cols>
  <sheetData>
    <row r="1" spans="1:14" ht="18.75" x14ac:dyDescent="0.3">
      <c r="A1" s="1509" t="s">
        <v>208</v>
      </c>
      <c r="B1" s="1509"/>
      <c r="C1" s="1509"/>
      <c r="D1" s="1509"/>
      <c r="E1" s="1509"/>
      <c r="F1" s="1509"/>
      <c r="G1" s="1509"/>
      <c r="H1" s="1509"/>
      <c r="I1" s="1509"/>
      <c r="J1" s="1509"/>
      <c r="K1" s="1509"/>
      <c r="L1" s="1509"/>
      <c r="M1" s="1509"/>
      <c r="N1" s="1509"/>
    </row>
    <row r="2" spans="1:14" ht="18.75" x14ac:dyDescent="0.3">
      <c r="A2" s="1509" t="s">
        <v>2565</v>
      </c>
      <c r="B2" s="1509"/>
      <c r="C2" s="1509"/>
      <c r="D2" s="1509"/>
      <c r="E2" s="1509"/>
      <c r="F2" s="1509"/>
      <c r="G2" s="1509"/>
      <c r="H2" s="1509"/>
      <c r="I2" s="1509"/>
      <c r="J2" s="1509"/>
      <c r="K2" s="1509"/>
      <c r="L2" s="1509"/>
      <c r="M2" s="1509"/>
      <c r="N2" s="1509"/>
    </row>
    <row r="3" spans="1:14" ht="16.5" x14ac:dyDescent="0.25">
      <c r="A3" s="1510" t="s">
        <v>209</v>
      </c>
      <c r="B3" s="1510"/>
      <c r="C3" s="1510"/>
      <c r="D3" s="1510"/>
      <c r="E3" s="1510"/>
      <c r="F3" s="1510"/>
      <c r="G3" s="1510"/>
      <c r="H3" s="1510"/>
      <c r="I3" s="1510"/>
      <c r="J3" s="1510"/>
      <c r="K3" s="1510"/>
      <c r="L3" s="1510"/>
      <c r="M3" s="1510"/>
      <c r="N3" s="1510"/>
    </row>
    <row r="4" spans="1:14" x14ac:dyDescent="0.2">
      <c r="A4" s="1181"/>
      <c r="B4" s="1182"/>
      <c r="C4" s="1182"/>
      <c r="D4" s="1182"/>
      <c r="E4" s="1182"/>
      <c r="F4" s="1182"/>
      <c r="G4" s="1182"/>
      <c r="H4" s="1183"/>
      <c r="J4" s="1182"/>
      <c r="K4" s="1182"/>
      <c r="L4" s="1182"/>
      <c r="M4" s="1182"/>
      <c r="N4" s="1182"/>
    </row>
    <row r="5" spans="1:14" ht="15" customHeight="1" x14ac:dyDescent="0.25">
      <c r="A5" s="1184"/>
      <c r="B5" s="1511" t="s">
        <v>210</v>
      </c>
      <c r="C5" s="1511"/>
      <c r="D5" s="1511"/>
      <c r="E5" s="1511"/>
      <c r="F5" s="1511"/>
      <c r="G5" s="1512"/>
      <c r="H5" s="1513" t="s">
        <v>211</v>
      </c>
      <c r="I5" s="1514"/>
      <c r="J5" s="1514"/>
      <c r="K5" s="1514"/>
      <c r="L5" s="1514"/>
      <c r="M5" s="1514"/>
      <c r="N5" s="1514"/>
    </row>
    <row r="6" spans="1:14" ht="15" customHeight="1" x14ac:dyDescent="0.25">
      <c r="A6" s="1185"/>
      <c r="B6" s="1186" t="s">
        <v>212</v>
      </c>
      <c r="C6" s="1186" t="s">
        <v>213</v>
      </c>
      <c r="D6" s="1186" t="s">
        <v>214</v>
      </c>
      <c r="E6" s="1186" t="s">
        <v>215</v>
      </c>
      <c r="F6" s="1186" t="s">
        <v>216</v>
      </c>
      <c r="G6" s="1187"/>
      <c r="H6" s="1188"/>
      <c r="I6" s="1188"/>
      <c r="J6" s="1189" t="s">
        <v>217</v>
      </c>
      <c r="K6" s="1189" t="s">
        <v>218</v>
      </c>
      <c r="L6" s="1189" t="s">
        <v>219</v>
      </c>
      <c r="M6" s="1189"/>
      <c r="N6" s="1189"/>
    </row>
    <row r="7" spans="1:14" ht="15" customHeight="1" x14ac:dyDescent="0.25">
      <c r="A7" s="1185"/>
      <c r="B7" s="1186" t="s">
        <v>220</v>
      </c>
      <c r="C7" s="1186" t="s">
        <v>221</v>
      </c>
      <c r="D7" s="1190" t="s">
        <v>222</v>
      </c>
      <c r="E7" s="1186" t="s">
        <v>223</v>
      </c>
      <c r="F7" s="1186" t="s">
        <v>224</v>
      </c>
      <c r="G7" s="1191" t="s">
        <v>225</v>
      </c>
      <c r="H7" s="1192" t="s">
        <v>217</v>
      </c>
      <c r="I7" s="1192" t="s">
        <v>217</v>
      </c>
      <c r="J7" s="1189" t="s">
        <v>226</v>
      </c>
      <c r="K7" s="1189" t="s">
        <v>227</v>
      </c>
      <c r="L7" s="1189" t="s">
        <v>228</v>
      </c>
      <c r="M7" s="1189" t="s">
        <v>225</v>
      </c>
      <c r="N7" s="1189" t="s">
        <v>211</v>
      </c>
    </row>
    <row r="8" spans="1:14" s="1195" customFormat="1" ht="15" customHeight="1" x14ac:dyDescent="0.25">
      <c r="A8" s="1193" t="s">
        <v>229</v>
      </c>
      <c r="B8" s="1193" t="s">
        <v>230</v>
      </c>
      <c r="C8" s="1193" t="s">
        <v>231</v>
      </c>
      <c r="D8" s="1193" t="s">
        <v>232</v>
      </c>
      <c r="E8" s="1193" t="s">
        <v>233</v>
      </c>
      <c r="F8" s="1193" t="s">
        <v>234</v>
      </c>
      <c r="G8" s="1194" t="s">
        <v>210</v>
      </c>
      <c r="H8" s="1193" t="s">
        <v>235</v>
      </c>
      <c r="I8" s="1193" t="s">
        <v>226</v>
      </c>
      <c r="J8" s="1193" t="s">
        <v>227</v>
      </c>
      <c r="K8" s="1193" t="s">
        <v>236</v>
      </c>
      <c r="L8" s="1193" t="s">
        <v>220</v>
      </c>
      <c r="M8" s="1193" t="s">
        <v>211</v>
      </c>
      <c r="N8" s="1193" t="s">
        <v>237</v>
      </c>
    </row>
    <row r="9" spans="1:14" ht="14.1" customHeight="1" x14ac:dyDescent="0.25">
      <c r="A9" s="1196">
        <v>1965</v>
      </c>
      <c r="B9" s="1197">
        <v>9.407367737377669</v>
      </c>
      <c r="C9" s="1197" t="s">
        <v>238</v>
      </c>
      <c r="D9" s="1197">
        <v>9.3053519609896274</v>
      </c>
      <c r="E9" s="1197">
        <v>1.9887127116366532</v>
      </c>
      <c r="F9" s="1197">
        <v>0.82111436950147443</v>
      </c>
      <c r="G9" s="1197">
        <v>7.1984700450504313</v>
      </c>
      <c r="H9" s="1197">
        <v>8.69671601097577</v>
      </c>
      <c r="I9" s="1197">
        <v>11.409894517902242</v>
      </c>
      <c r="J9" s="1197">
        <v>10.794356963062679</v>
      </c>
      <c r="K9" s="1197">
        <v>0.60107236774700201</v>
      </c>
      <c r="L9" s="1197">
        <v>8.4245076586433107</v>
      </c>
      <c r="M9" s="1197">
        <v>7.1984700450504313</v>
      </c>
      <c r="N9" s="1197">
        <v>6.7541344455064101</v>
      </c>
    </row>
    <row r="10" spans="1:14" ht="14.1" customHeight="1" x14ac:dyDescent="0.25">
      <c r="A10" s="1196">
        <v>1966</v>
      </c>
      <c r="B10" s="1197">
        <v>0.99878146578209481</v>
      </c>
      <c r="C10" s="1197"/>
      <c r="D10" s="1197">
        <v>-0.55969893944577409</v>
      </c>
      <c r="E10" s="1197">
        <v>-0.57971014492752548</v>
      </c>
      <c r="F10" s="1197">
        <v>-1.0471204188481686</v>
      </c>
      <c r="G10" s="1197">
        <v>0.55162838609510434</v>
      </c>
      <c r="H10" s="1197">
        <v>2.0661489235123121</v>
      </c>
      <c r="I10" s="1197">
        <v>9.5346046139485274</v>
      </c>
      <c r="J10" s="1197">
        <v>10.593332276641831</v>
      </c>
      <c r="K10" s="1197">
        <v>-16.230437586991208</v>
      </c>
      <c r="L10" s="1197">
        <v>10.544904137235145</v>
      </c>
      <c r="M10" s="1197">
        <v>0.55162838609510434</v>
      </c>
      <c r="N10" s="1197">
        <v>-1.3483816706910123</v>
      </c>
    </row>
    <row r="11" spans="1:14" ht="14.1" customHeight="1" x14ac:dyDescent="0.25">
      <c r="A11" s="1196">
        <v>1967</v>
      </c>
      <c r="B11" s="1197">
        <v>2.3046939448935877</v>
      </c>
      <c r="C11" s="1197"/>
      <c r="D11" s="1197">
        <v>0.29449811466157882</v>
      </c>
      <c r="E11" s="1197">
        <v>9.5414789292340263</v>
      </c>
      <c r="F11" s="1197">
        <v>-2.7924750146972488</v>
      </c>
      <c r="G11" s="1197">
        <v>4.3316556055409405</v>
      </c>
      <c r="H11" s="1197">
        <v>2.0526796685465865</v>
      </c>
      <c r="I11" s="1197">
        <v>33.548413278143016</v>
      </c>
      <c r="J11" s="1197">
        <v>17.757500477737452</v>
      </c>
      <c r="K11" s="1197">
        <v>-22.511752309936782</v>
      </c>
      <c r="L11" s="1197">
        <v>8.3067092651757157</v>
      </c>
      <c r="M11" s="1197">
        <v>4.3316556055409405</v>
      </c>
      <c r="N11" s="1197">
        <v>-0.49043873640981506</v>
      </c>
    </row>
    <row r="12" spans="1:14" ht="14.1" customHeight="1" x14ac:dyDescent="0.25">
      <c r="A12" s="1196">
        <v>1968</v>
      </c>
      <c r="B12" s="1197">
        <v>15.375311205410691</v>
      </c>
      <c r="C12" s="1197"/>
      <c r="D12" s="1197">
        <v>18.802140504939601</v>
      </c>
      <c r="E12" s="1197">
        <v>29.833051052504224</v>
      </c>
      <c r="F12" s="1197">
        <v>40.550347747202899</v>
      </c>
      <c r="G12" s="1197">
        <v>19.627012757842934</v>
      </c>
      <c r="H12" s="1197">
        <v>13.55798768157328</v>
      </c>
      <c r="I12" s="1197">
        <v>8.7119025190677046</v>
      </c>
      <c r="J12" s="1197">
        <v>16.012819992697459</v>
      </c>
      <c r="K12" s="1197">
        <v>48.920035562993583</v>
      </c>
      <c r="L12" s="1197">
        <v>27.728613569321524</v>
      </c>
      <c r="M12" s="1197">
        <v>19.627012757842934</v>
      </c>
      <c r="N12" s="1197">
        <v>20.344354266658083</v>
      </c>
    </row>
    <row r="13" spans="1:14" ht="14.1" customHeight="1" x14ac:dyDescent="0.25">
      <c r="A13" s="1196">
        <v>1969</v>
      </c>
      <c r="B13" s="1197">
        <v>12.718630213489689</v>
      </c>
      <c r="C13" s="1197"/>
      <c r="D13" s="1197">
        <v>14.736353931502745</v>
      </c>
      <c r="E13" s="1197">
        <v>15.147265077138838</v>
      </c>
      <c r="F13" s="1197">
        <v>12.419354838709683</v>
      </c>
      <c r="G13" s="1197">
        <v>13.475217588870624</v>
      </c>
      <c r="H13" s="1197">
        <v>10.03029986417301</v>
      </c>
      <c r="I13" s="1197">
        <v>15.826651393661706</v>
      </c>
      <c r="J13" s="1197">
        <v>12.047353760445677</v>
      </c>
      <c r="K13" s="1197">
        <v>26.54874339683051</v>
      </c>
      <c r="L13" s="1197">
        <v>6.9284064665126932</v>
      </c>
      <c r="M13" s="1197">
        <v>13.475217588870624</v>
      </c>
      <c r="N13" s="1197">
        <v>14.035694835254597</v>
      </c>
    </row>
    <row r="14" spans="1:14" ht="14.1" customHeight="1" x14ac:dyDescent="0.25">
      <c r="A14" s="1196">
        <v>1970</v>
      </c>
      <c r="B14" s="1197">
        <v>7.6492148660289638</v>
      </c>
      <c r="C14" s="1197"/>
      <c r="D14" s="1197">
        <v>7.4327158469528642</v>
      </c>
      <c r="E14" s="1197">
        <v>17.661388550548129</v>
      </c>
      <c r="F14" s="1197">
        <v>7.3170731707317138</v>
      </c>
      <c r="G14" s="1197">
        <v>10.814244955008046</v>
      </c>
      <c r="H14" s="1197">
        <v>2.2979774000569719</v>
      </c>
      <c r="I14" s="1197">
        <v>24.50964232734465</v>
      </c>
      <c r="J14" s="1197">
        <v>11.332090325253773</v>
      </c>
      <c r="K14" s="1197">
        <v>13.273459405898812</v>
      </c>
      <c r="L14" s="1197">
        <v>9.7192224622030245</v>
      </c>
      <c r="M14" s="1197">
        <v>10.814244955008046</v>
      </c>
      <c r="N14" s="1197">
        <v>7.0572550034077697</v>
      </c>
    </row>
    <row r="15" spans="1:14" ht="14.1" customHeight="1" x14ac:dyDescent="0.25">
      <c r="A15" s="1196">
        <v>1971</v>
      </c>
      <c r="B15" s="1197">
        <v>11.284054832922763</v>
      </c>
      <c r="C15" s="1197"/>
      <c r="D15" s="1197">
        <v>12.930453116015572</v>
      </c>
      <c r="E15" s="1197">
        <v>10.766045548654258</v>
      </c>
      <c r="F15" s="1197">
        <v>19.117647058823529</v>
      </c>
      <c r="G15" s="1197">
        <v>11.110184538514734</v>
      </c>
      <c r="H15" s="1197">
        <v>5.4488072031931623</v>
      </c>
      <c r="I15" s="1197">
        <v>2.5814138204924619</v>
      </c>
      <c r="J15" s="1197">
        <v>10.885746185336842</v>
      </c>
      <c r="K15" s="1197">
        <v>22.622792160658122</v>
      </c>
      <c r="L15" s="1197">
        <v>23.622047244094489</v>
      </c>
      <c r="M15" s="1197">
        <v>11.110184538514734</v>
      </c>
      <c r="N15" s="1197">
        <v>11.094382408840197</v>
      </c>
    </row>
    <row r="16" spans="1:14" ht="14.1" customHeight="1" x14ac:dyDescent="0.25">
      <c r="A16" s="1196">
        <v>1972</v>
      </c>
      <c r="B16" s="1197">
        <v>12.236927444142577</v>
      </c>
      <c r="C16" s="1197"/>
      <c r="D16" s="1197">
        <v>14.085011691936323</v>
      </c>
      <c r="E16" s="1197">
        <v>1.2149532710280297</v>
      </c>
      <c r="F16" s="1197">
        <v>3.2547699214365844</v>
      </c>
      <c r="G16" s="1197">
        <v>8.5488501254010529</v>
      </c>
      <c r="H16" s="1197">
        <v>10.035211267605648</v>
      </c>
      <c r="I16" s="1197">
        <v>-0.74848367531296089</v>
      </c>
      <c r="J16" s="1197">
        <v>1.7116965933881234</v>
      </c>
      <c r="K16" s="1197">
        <v>12.168356505373112</v>
      </c>
      <c r="L16" s="1197">
        <v>13.535031847133737</v>
      </c>
      <c r="M16" s="1197">
        <v>8.5488501254010529</v>
      </c>
      <c r="N16" s="1197">
        <v>8.5483992404025386</v>
      </c>
    </row>
    <row r="17" spans="1:14" ht="14.1" customHeight="1" x14ac:dyDescent="0.25">
      <c r="A17" s="1196">
        <v>1973</v>
      </c>
      <c r="B17" s="1197">
        <v>4.8674474793874989</v>
      </c>
      <c r="C17" s="1197"/>
      <c r="D17" s="1197">
        <v>1.5890595125929163</v>
      </c>
      <c r="E17" s="1197">
        <v>35.180055401662067</v>
      </c>
      <c r="F17" s="1197">
        <v>18.91304347826086</v>
      </c>
      <c r="G17" s="1197">
        <v>14.325100616229381</v>
      </c>
      <c r="H17" s="1197">
        <v>8.4000000000000075</v>
      </c>
      <c r="I17" s="1197">
        <v>40.618905213886357</v>
      </c>
      <c r="J17" s="1197">
        <v>17.3898696584722</v>
      </c>
      <c r="K17" s="1197">
        <v>5.5263122285219346</v>
      </c>
      <c r="L17" s="1197">
        <v>5.4698457223001595</v>
      </c>
      <c r="M17" s="1197">
        <v>14.325100616229381</v>
      </c>
      <c r="N17" s="1197">
        <v>9.6812851863697258</v>
      </c>
    </row>
    <row r="18" spans="1:14" ht="14.1" customHeight="1" x14ac:dyDescent="0.25">
      <c r="A18" s="1196">
        <v>1974</v>
      </c>
      <c r="B18" s="1197">
        <v>5.5175993770838483</v>
      </c>
      <c r="C18" s="1197"/>
      <c r="D18" s="1197">
        <v>5.5039999999999978</v>
      </c>
      <c r="E18" s="1197">
        <v>0.6830601092896238</v>
      </c>
      <c r="F18" s="1197">
        <v>6.2157221206581514</v>
      </c>
      <c r="G18" s="1197">
        <v>3.7340456360956065</v>
      </c>
      <c r="H18" s="1197">
        <v>7.623616236162345</v>
      </c>
      <c r="I18" s="1197">
        <v>2.940360610263526</v>
      </c>
      <c r="J18" s="1197">
        <v>12.621222768798312</v>
      </c>
      <c r="K18" s="1197">
        <v>-3.7084054625889595</v>
      </c>
      <c r="L18" s="1197">
        <v>5.5851063829787329</v>
      </c>
      <c r="M18" s="1197">
        <v>3.7340456360956065</v>
      </c>
      <c r="N18" s="1197">
        <v>5.768088956031403</v>
      </c>
    </row>
    <row r="19" spans="1:14" ht="14.1" customHeight="1" x14ac:dyDescent="0.25">
      <c r="A19" s="1196">
        <v>1975</v>
      </c>
      <c r="B19" s="1197">
        <v>3.8296632393955754</v>
      </c>
      <c r="C19" s="1197"/>
      <c r="D19" s="1197">
        <v>3.2232692278034047</v>
      </c>
      <c r="E19" s="1197">
        <v>4.2062415196743475</v>
      </c>
      <c r="F19" s="1197">
        <v>-3.9586919104991125</v>
      </c>
      <c r="G19" s="1197">
        <v>3.9645040847509971</v>
      </c>
      <c r="H19" s="1197">
        <v>-1.3714599190850496E-2</v>
      </c>
      <c r="I19" s="1197">
        <v>10.150004491152442</v>
      </c>
      <c r="J19" s="1197">
        <v>0.62398602271309667</v>
      </c>
      <c r="K19" s="1197">
        <v>4.8473226532433022</v>
      </c>
      <c r="L19" s="1197">
        <v>1.7632241813602123</v>
      </c>
      <c r="M19" s="1197">
        <v>3.9645040847509971</v>
      </c>
      <c r="N19" s="1197">
        <v>1.368529793757256</v>
      </c>
    </row>
    <row r="20" spans="1:14" ht="14.1" customHeight="1" x14ac:dyDescent="0.25">
      <c r="A20" s="1196">
        <v>1976</v>
      </c>
      <c r="B20" s="1197">
        <v>1.604918008691536</v>
      </c>
      <c r="C20" s="1197"/>
      <c r="D20" s="1197">
        <v>3.9311669754571454E-3</v>
      </c>
      <c r="E20" s="1197">
        <v>-2.7930763178599438</v>
      </c>
      <c r="F20" s="1197">
        <v>2.4907260201378012</v>
      </c>
      <c r="G20" s="1197">
        <v>-8.2803201623149469E-2</v>
      </c>
      <c r="H20" s="1197">
        <v>4.9273130745890237</v>
      </c>
      <c r="I20" s="1197">
        <v>-7.9472811932759679</v>
      </c>
      <c r="J20" s="1197">
        <v>-2.6532332517159585</v>
      </c>
      <c r="K20" s="1197">
        <v>-11.939850706862199</v>
      </c>
      <c r="L20" s="1197">
        <v>14.69774792572105</v>
      </c>
      <c r="M20" s="1197">
        <v>-8.2803201623149469E-2</v>
      </c>
      <c r="N20" s="1197">
        <v>-1.5623006862770183</v>
      </c>
    </row>
    <row r="21" spans="1:14" ht="14.1" customHeight="1" x14ac:dyDescent="0.25">
      <c r="A21" s="1196">
        <v>1977</v>
      </c>
      <c r="B21" s="1197">
        <v>2.0246380183501111</v>
      </c>
      <c r="C21" s="1197"/>
      <c r="D21" s="1197">
        <v>1.1835765718495095</v>
      </c>
      <c r="E21" s="1197">
        <v>-3.0352084176446747</v>
      </c>
      <c r="F21" s="1197">
        <v>5.7135470527404308</v>
      </c>
      <c r="G21" s="1197">
        <v>0.13560156859664385</v>
      </c>
      <c r="H21" s="1197">
        <v>5.0692735983426163</v>
      </c>
      <c r="I21" s="1197">
        <v>-11.354023776863286</v>
      </c>
      <c r="J21" s="1197">
        <v>-1.084446643575776</v>
      </c>
      <c r="K21" s="1197">
        <v>-7.2524996479369275</v>
      </c>
      <c r="L21" s="1197">
        <v>11.712022046159131</v>
      </c>
      <c r="M21" s="1197">
        <v>0.13560156859664385</v>
      </c>
      <c r="N21" s="1197">
        <v>0.52860001447039284</v>
      </c>
    </row>
    <row r="22" spans="1:14" ht="14.1" customHeight="1" x14ac:dyDescent="0.25">
      <c r="A22" s="1196">
        <v>1978</v>
      </c>
      <c r="B22" s="1197">
        <v>4.1076370098519943</v>
      </c>
      <c r="C22" s="1197"/>
      <c r="D22" s="1197">
        <v>3.8924623658820101</v>
      </c>
      <c r="E22" s="1197">
        <v>10.621869782971615</v>
      </c>
      <c r="F22" s="1197">
        <v>6.3340670090486606</v>
      </c>
      <c r="G22" s="1197">
        <v>6.4626420002323437</v>
      </c>
      <c r="H22" s="1197">
        <v>8.5032965678723436</v>
      </c>
      <c r="I22" s="1197">
        <v>7.7597601470066779</v>
      </c>
      <c r="J22" s="1197">
        <v>-0.38767768560590277</v>
      </c>
      <c r="K22" s="1197">
        <v>2.5929880587365339</v>
      </c>
      <c r="L22" s="1197">
        <v>4.5945112550107803</v>
      </c>
      <c r="M22" s="1197">
        <v>6.4626420002323437</v>
      </c>
      <c r="N22" s="1197">
        <v>4.9159653935973324</v>
      </c>
    </row>
    <row r="23" spans="1:14" ht="14.1" customHeight="1" x14ac:dyDescent="0.25">
      <c r="A23" s="1196">
        <v>1979</v>
      </c>
      <c r="B23" s="1197">
        <v>4.7238080105324043</v>
      </c>
      <c r="C23" s="1197"/>
      <c r="D23" s="1197">
        <v>4.9639059603941105</v>
      </c>
      <c r="E23" s="1197">
        <v>2.7541973212601434</v>
      </c>
      <c r="F23" s="1197">
        <v>10.188592456301748</v>
      </c>
      <c r="G23" s="1197">
        <v>3.9839426299789649</v>
      </c>
      <c r="H23" s="1197">
        <v>7.9996971245764437</v>
      </c>
      <c r="I23" s="1197">
        <v>-6.7432537545623061</v>
      </c>
      <c r="J23" s="1197">
        <v>2.996317375292934</v>
      </c>
      <c r="K23" s="1197">
        <v>12.556574047550839</v>
      </c>
      <c r="L23" s="1197">
        <v>3.0070754716981174</v>
      </c>
      <c r="M23" s="1197">
        <v>3.9839426299789649</v>
      </c>
      <c r="N23" s="1197">
        <v>7.7528181920568429</v>
      </c>
    </row>
    <row r="24" spans="1:14" ht="14.1" customHeight="1" x14ac:dyDescent="0.25">
      <c r="A24" s="1196">
        <v>1980</v>
      </c>
      <c r="B24" s="1197">
        <v>3.5589691680276925</v>
      </c>
      <c r="C24" s="1197"/>
      <c r="D24" s="1197">
        <v>4.2749976378233523</v>
      </c>
      <c r="E24" s="1197">
        <v>-6.2052505966587068</v>
      </c>
      <c r="F24" s="1197">
        <v>-10.561469421832603</v>
      </c>
      <c r="G24" s="1197">
        <v>-6.5489491355852358E-2</v>
      </c>
      <c r="H24" s="1197">
        <v>-3.673777014355073</v>
      </c>
      <c r="I24" s="1197">
        <v>7.6607211600153935</v>
      </c>
      <c r="J24" s="1197">
        <v>2.8766455387615908</v>
      </c>
      <c r="K24" s="1197">
        <v>-13.183266104232672</v>
      </c>
      <c r="L24" s="1197">
        <v>7.7847738981110526</v>
      </c>
      <c r="M24" s="1197">
        <v>-6.5489491355852358E-2</v>
      </c>
      <c r="N24" s="1197">
        <v>-4.2721902374642129</v>
      </c>
    </row>
    <row r="25" spans="1:14" ht="14.1" customHeight="1" x14ac:dyDescent="0.25">
      <c r="A25" s="1196">
        <v>1981</v>
      </c>
      <c r="B25" s="1197">
        <v>4.7233540716321354</v>
      </c>
      <c r="C25" s="1197"/>
      <c r="D25" s="1197">
        <v>6.0842462464318681</v>
      </c>
      <c r="E25" s="1197">
        <v>10.201431461963594</v>
      </c>
      <c r="F25" s="1197">
        <v>8.1685911414578491</v>
      </c>
      <c r="G25" s="1197">
        <v>6.7698786518040288</v>
      </c>
      <c r="H25" s="1197">
        <v>13.03523561673121</v>
      </c>
      <c r="I25" s="1197">
        <v>6.4791402438314716</v>
      </c>
      <c r="J25" s="1197">
        <v>2.0619659237405052</v>
      </c>
      <c r="K25" s="1197">
        <v>-4.2092304778589051</v>
      </c>
      <c r="L25" s="1197">
        <v>5.2452776129177536</v>
      </c>
      <c r="M25" s="1197">
        <v>6.7698786518040288</v>
      </c>
      <c r="N25" s="1197">
        <v>5.9059124763045867</v>
      </c>
    </row>
    <row r="26" spans="1:14" ht="14.1" customHeight="1" x14ac:dyDescent="0.25">
      <c r="A26" s="1196">
        <v>1982</v>
      </c>
      <c r="B26" s="1197">
        <v>1.4244854269217067</v>
      </c>
      <c r="C26" s="1197"/>
      <c r="D26" s="1197">
        <v>0.60466314178055924</v>
      </c>
      <c r="E26" s="1197">
        <v>3.5762242744786343</v>
      </c>
      <c r="F26" s="1197">
        <v>11.226782999537299</v>
      </c>
      <c r="G26" s="1197">
        <v>2.2541596061551594</v>
      </c>
      <c r="H26" s="1197">
        <v>8.187085582118403</v>
      </c>
      <c r="I26" s="1197">
        <v>-6.4957949286966183</v>
      </c>
      <c r="J26" s="1197">
        <v>3.1120975870886136</v>
      </c>
      <c r="K26" s="1197">
        <v>15.422922459067024</v>
      </c>
      <c r="L26" s="1197">
        <v>-3.4787850503636197</v>
      </c>
      <c r="M26" s="1197">
        <v>2.2541596061551594</v>
      </c>
      <c r="N26" s="1197">
        <v>8.1551348147735894</v>
      </c>
    </row>
    <row r="27" spans="1:14" ht="14.1" customHeight="1" x14ac:dyDescent="0.25">
      <c r="A27" s="1196">
        <v>1983</v>
      </c>
      <c r="B27" s="1197">
        <v>2.5859037996817102</v>
      </c>
      <c r="C27" s="1197"/>
      <c r="D27" s="1197">
        <v>3.0614793826644338</v>
      </c>
      <c r="E27" s="1197">
        <v>6.7956926658905736</v>
      </c>
      <c r="F27" s="1197">
        <v>11.441093448224615</v>
      </c>
      <c r="G27" s="1197">
        <v>4.2301458687736826</v>
      </c>
      <c r="H27" s="1197">
        <v>8.7182665192841569</v>
      </c>
      <c r="I27" s="1197">
        <v>-4.5918639108111332</v>
      </c>
      <c r="J27" s="1197">
        <v>1.4384043012949821</v>
      </c>
      <c r="K27" s="1197">
        <v>11.360440799663142</v>
      </c>
      <c r="L27" s="1197">
        <v>1.6580373511694724</v>
      </c>
      <c r="M27" s="1197">
        <v>4.2301458687736826</v>
      </c>
      <c r="N27" s="1197">
        <v>6.8144988601181122</v>
      </c>
    </row>
    <row r="28" spans="1:14" ht="14.1" customHeight="1" x14ac:dyDescent="0.25">
      <c r="A28" s="1196">
        <v>1984</v>
      </c>
      <c r="B28" s="1197">
        <v>2.2103214948469674</v>
      </c>
      <c r="C28" s="1197"/>
      <c r="D28" s="1197">
        <v>2.4531088074949414</v>
      </c>
      <c r="E28" s="1197">
        <v>-1.0578602484856647</v>
      </c>
      <c r="F28" s="1197">
        <v>-3.8247723667195532</v>
      </c>
      <c r="G28" s="1197">
        <v>0.90243230803435104</v>
      </c>
      <c r="H28" s="1197">
        <v>-6.8560521529480329</v>
      </c>
      <c r="I28" s="1197">
        <v>5.8388414187292126</v>
      </c>
      <c r="J28" s="1197">
        <v>1.2622358556544144</v>
      </c>
      <c r="K28" s="1197">
        <v>-7.0151769576865526</v>
      </c>
      <c r="L28" s="1197">
        <v>13.579072532699165</v>
      </c>
      <c r="M28" s="1197">
        <v>0.90243230803435104</v>
      </c>
      <c r="N28" s="1197">
        <v>-4.6473944183834437</v>
      </c>
    </row>
    <row r="29" spans="1:14" ht="14.1" customHeight="1" x14ac:dyDescent="0.25">
      <c r="A29" s="1196">
        <v>1985</v>
      </c>
      <c r="B29" s="1197">
        <v>4.4508929592982804</v>
      </c>
      <c r="C29" s="1197"/>
      <c r="D29" s="1197">
        <v>6.1587153285478813</v>
      </c>
      <c r="E29" s="1197">
        <v>-0.93395931142411515</v>
      </c>
      <c r="F29" s="1197">
        <v>-4.0281666712871917</v>
      </c>
      <c r="G29" s="1197">
        <v>2.3378052053512066</v>
      </c>
      <c r="H29" s="1197">
        <v>1.2843989994829164</v>
      </c>
      <c r="I29" s="1197">
        <v>3.6438326468193116</v>
      </c>
      <c r="J29" s="1197">
        <v>-1.4055744982981122</v>
      </c>
      <c r="K29" s="1197">
        <v>-12.221146191252451</v>
      </c>
      <c r="L29" s="1197">
        <v>10.013609715242877</v>
      </c>
      <c r="M29" s="1197">
        <v>2.3378052053512066</v>
      </c>
      <c r="N29" s="1197">
        <v>-1.6889444893705918</v>
      </c>
    </row>
    <row r="30" spans="1:14" ht="14.1" customHeight="1" x14ac:dyDescent="0.25">
      <c r="A30" s="1196">
        <v>1986</v>
      </c>
      <c r="B30" s="1197">
        <v>3.5506148522440384</v>
      </c>
      <c r="C30" s="1197"/>
      <c r="D30" s="1197">
        <v>5.2387365438411049</v>
      </c>
      <c r="E30" s="1197">
        <v>9.2241782405944939</v>
      </c>
      <c r="F30" s="1197">
        <v>15.723034259633749</v>
      </c>
      <c r="G30" s="1197">
        <v>5.7058138850518469</v>
      </c>
      <c r="H30" s="1197">
        <v>15.088750042338672</v>
      </c>
      <c r="I30" s="1197">
        <v>-9.7258233609766265</v>
      </c>
      <c r="J30" s="1197">
        <v>-2.5686547930607984</v>
      </c>
      <c r="K30" s="1197">
        <v>7.3176285826462628</v>
      </c>
      <c r="L30" s="1197">
        <v>5.5558198918335799</v>
      </c>
      <c r="M30" s="1197">
        <v>5.7058138850518469</v>
      </c>
      <c r="N30" s="1197">
        <v>8.7910057571295219</v>
      </c>
    </row>
    <row r="31" spans="1:14" ht="14.1" customHeight="1" x14ac:dyDescent="0.25">
      <c r="A31" s="1196">
        <v>1987</v>
      </c>
      <c r="B31" s="1197">
        <v>6.1459839887430423</v>
      </c>
      <c r="C31" s="1197"/>
      <c r="D31" s="1197">
        <v>8.2575065599495456</v>
      </c>
      <c r="E31" s="1197">
        <v>19.584197786998626</v>
      </c>
      <c r="F31" s="1197">
        <v>11.286713952492011</v>
      </c>
      <c r="G31" s="1197">
        <v>10.761087541309134</v>
      </c>
      <c r="H31" s="1197">
        <v>8.9029864324301258</v>
      </c>
      <c r="I31" s="1197">
        <v>18.164734714290809</v>
      </c>
      <c r="J31" s="1197">
        <v>2.7628574139361151</v>
      </c>
      <c r="K31" s="1197">
        <v>6.0243208556069128</v>
      </c>
      <c r="L31" s="1197">
        <v>10.236852669610608</v>
      </c>
      <c r="M31" s="1197">
        <v>10.761087541309134</v>
      </c>
      <c r="N31" s="1197">
        <v>6.6308553711528884</v>
      </c>
    </row>
    <row r="32" spans="1:14" ht="14.1" customHeight="1" x14ac:dyDescent="0.25">
      <c r="A32" s="1196">
        <v>1988</v>
      </c>
      <c r="B32" s="1197">
        <v>3.5638653422865207</v>
      </c>
      <c r="C32" s="1197"/>
      <c r="D32" s="1197">
        <v>3.7172357878428208</v>
      </c>
      <c r="E32" s="1197">
        <v>-2.8481584559222117</v>
      </c>
      <c r="F32" s="1197">
        <v>-0.38069980323379715</v>
      </c>
      <c r="G32" s="1197">
        <v>1.1863593996705557</v>
      </c>
      <c r="H32" s="1197">
        <v>4.6803833137520678</v>
      </c>
      <c r="I32" s="1197">
        <v>-2.5447491625932961</v>
      </c>
      <c r="J32" s="1197">
        <v>2.4407393766741725</v>
      </c>
      <c r="K32" s="1197">
        <v>1.7944068130191893</v>
      </c>
      <c r="L32" s="1197">
        <v>-1.4722713557382083</v>
      </c>
      <c r="M32" s="1197">
        <v>1.1863593996705557</v>
      </c>
      <c r="N32" s="1197">
        <v>3.7355910583271479</v>
      </c>
    </row>
    <row r="33" spans="1:14" ht="14.1" customHeight="1" x14ac:dyDescent="0.25">
      <c r="A33" s="1196">
        <v>1989</v>
      </c>
      <c r="B33" s="1197">
        <v>1.4192508947348026</v>
      </c>
      <c r="C33" s="1197"/>
      <c r="D33" s="1197">
        <v>1.2837027638149978</v>
      </c>
      <c r="E33" s="1197">
        <v>-5.0559916663566407</v>
      </c>
      <c r="F33" s="1197">
        <v>0.66984413242303642</v>
      </c>
      <c r="G33" s="1197">
        <v>-0.88596496428244853</v>
      </c>
      <c r="H33" s="1197">
        <v>0.54947398698148575</v>
      </c>
      <c r="I33" s="1197">
        <v>-9.1694779552720096</v>
      </c>
      <c r="J33" s="1197">
        <v>0.61429672414514691</v>
      </c>
      <c r="K33" s="1197">
        <v>-1.9703200331137039</v>
      </c>
      <c r="L33" s="1197">
        <v>4.1079254448492586</v>
      </c>
      <c r="M33" s="1197">
        <v>-0.88596496428244853</v>
      </c>
      <c r="N33" s="1197">
        <v>0.40399903719432473</v>
      </c>
    </row>
    <row r="34" spans="1:14" ht="14.1" customHeight="1" x14ac:dyDescent="0.25">
      <c r="A34" s="1196">
        <v>1990</v>
      </c>
      <c r="B34" s="1197">
        <v>6.6329115679925721</v>
      </c>
      <c r="C34" s="1197"/>
      <c r="D34" s="1197">
        <v>8.4072557090004718</v>
      </c>
      <c r="E34" s="1197">
        <v>9.5376175548589579</v>
      </c>
      <c r="F34" s="1197">
        <v>8.4751546171891725</v>
      </c>
      <c r="G34" s="1197">
        <v>7.6234929238237825</v>
      </c>
      <c r="H34" s="1197">
        <v>5.9685776798182655</v>
      </c>
      <c r="I34" s="1197">
        <v>7.6040520169756931</v>
      </c>
      <c r="J34" s="1197">
        <v>5.2323958261155434</v>
      </c>
      <c r="K34" s="1197">
        <v>25.942853297233892</v>
      </c>
      <c r="L34" s="1197">
        <v>1.96784500684688</v>
      </c>
      <c r="M34" s="1197">
        <v>7.6234929238237825</v>
      </c>
      <c r="N34" s="1197">
        <v>8.7988438324889007</v>
      </c>
    </row>
    <row r="35" spans="1:14" ht="14.1" customHeight="1" x14ac:dyDescent="0.25">
      <c r="A35" s="1196">
        <v>1991</v>
      </c>
      <c r="B35" s="1197">
        <v>6.0945517489569667</v>
      </c>
      <c r="C35" s="1197"/>
      <c r="D35" s="1197">
        <v>7.2968220906518555</v>
      </c>
      <c r="E35" s="1197">
        <v>15.763710970859623</v>
      </c>
      <c r="F35" s="1197">
        <v>14.923486660948848</v>
      </c>
      <c r="G35" s="1197">
        <v>9.0994487564775675</v>
      </c>
      <c r="H35" s="1197">
        <v>7.2492213805016137</v>
      </c>
      <c r="I35" s="1197">
        <v>4.5771794725342874</v>
      </c>
      <c r="J35" s="1197">
        <v>1.7843662092861701</v>
      </c>
      <c r="K35" s="1197">
        <v>42.794627124344963</v>
      </c>
      <c r="L35" s="1197">
        <v>-2.7758915718282262</v>
      </c>
      <c r="M35" s="1197">
        <v>9.0994487564775675</v>
      </c>
      <c r="N35" s="1197">
        <v>12.318718061749001</v>
      </c>
    </row>
    <row r="36" spans="1:14" ht="14.1" customHeight="1" x14ac:dyDescent="0.25">
      <c r="A36" s="1196">
        <v>1992</v>
      </c>
      <c r="B36" s="1197">
        <v>7.1549254905615589</v>
      </c>
      <c r="C36" s="1197"/>
      <c r="D36" s="1197">
        <v>8.7284937472047019</v>
      </c>
      <c r="E36" s="1197">
        <v>8.3757669539557646</v>
      </c>
      <c r="F36" s="1197">
        <v>11.520483915314816</v>
      </c>
      <c r="G36" s="1197">
        <v>7.5575034870680513</v>
      </c>
      <c r="H36" s="1197">
        <v>7.5802762255799738</v>
      </c>
      <c r="I36" s="1197">
        <v>1.6080625795801273</v>
      </c>
      <c r="J36" s="1197">
        <v>6.0941944221267308</v>
      </c>
      <c r="K36" s="1197">
        <v>6.5245169970058248</v>
      </c>
      <c r="L36" s="1197">
        <v>13.909763933510266</v>
      </c>
      <c r="M36" s="1197">
        <v>7.5575034870680513</v>
      </c>
      <c r="N36" s="1197">
        <v>7.1605498574528026</v>
      </c>
    </row>
    <row r="37" spans="1:14" ht="14.1" customHeight="1" x14ac:dyDescent="0.25">
      <c r="A37" s="1196">
        <v>1993</v>
      </c>
      <c r="B37" s="1197">
        <v>3.7713398233242712</v>
      </c>
      <c r="C37" s="1197"/>
      <c r="D37" s="1197">
        <v>4.1501600827073215</v>
      </c>
      <c r="E37" s="1197">
        <v>14.080555186611754</v>
      </c>
      <c r="F37" s="1197">
        <v>12.454212454212477</v>
      </c>
      <c r="G37" s="1197">
        <v>7.1967126355434674</v>
      </c>
      <c r="H37" s="1197">
        <v>7.2053468244869467</v>
      </c>
      <c r="I37" s="1197">
        <v>4.1952923268394837</v>
      </c>
      <c r="J37" s="1197">
        <v>3.7788721848786011E-2</v>
      </c>
      <c r="K37" s="1197">
        <v>6.8025579697908123</v>
      </c>
      <c r="L37" s="1197">
        <v>9.9793986363859268</v>
      </c>
      <c r="M37" s="1197">
        <v>7.1967126355434674</v>
      </c>
      <c r="N37" s="1197">
        <v>5.5301419703499777</v>
      </c>
    </row>
    <row r="38" spans="1:14" ht="14.1" customHeight="1" x14ac:dyDescent="0.25">
      <c r="A38" s="1196">
        <v>1994</v>
      </c>
      <c r="B38" s="1197">
        <v>7.0107886267449127</v>
      </c>
      <c r="C38" s="1197"/>
      <c r="D38" s="1197">
        <v>8.6675510574286019</v>
      </c>
      <c r="E38" s="1197">
        <v>10.77961957708149</v>
      </c>
      <c r="F38" s="1197">
        <v>14.044099223252315</v>
      </c>
      <c r="G38" s="1197">
        <v>8.3434476698208027</v>
      </c>
      <c r="H38" s="1197">
        <v>9.5590077527628825</v>
      </c>
      <c r="I38" s="1197">
        <v>-0.33101772289214626</v>
      </c>
      <c r="J38" s="1197">
        <v>4.7471751504354565</v>
      </c>
      <c r="K38" s="1197">
        <v>8.4580008794809878</v>
      </c>
      <c r="L38" s="1197">
        <v>12.902794193073607</v>
      </c>
      <c r="M38" s="1197">
        <v>8.3434476698208027</v>
      </c>
      <c r="N38" s="1197">
        <v>8.0012060281746233</v>
      </c>
    </row>
    <row r="39" spans="1:14" ht="14.1" customHeight="1" x14ac:dyDescent="0.25">
      <c r="A39" s="1196">
        <v>1995</v>
      </c>
      <c r="B39" s="1197">
        <v>6.5867305619859096</v>
      </c>
      <c r="C39" s="1197"/>
      <c r="D39" s="1197">
        <v>8.4737807368390428</v>
      </c>
      <c r="E39" s="1197">
        <v>7.737782448765107</v>
      </c>
      <c r="F39" s="1197">
        <v>8.6606063934966393</v>
      </c>
      <c r="G39" s="1197">
        <v>7.0028945646786189</v>
      </c>
      <c r="H39" s="1197">
        <v>7.917691383637937</v>
      </c>
      <c r="I39" s="1197">
        <v>-1.0121463246774764</v>
      </c>
      <c r="J39" s="1197">
        <v>0.19173499775628766</v>
      </c>
      <c r="K39" s="1197">
        <v>8.4128446844069273</v>
      </c>
      <c r="L39" s="1197">
        <v>9.9567441584862628</v>
      </c>
      <c r="M39" s="1197">
        <v>7.0028945646786189</v>
      </c>
      <c r="N39" s="1197">
        <v>6.5783120857521471</v>
      </c>
    </row>
    <row r="40" spans="1:14" ht="14.1" customHeight="1" x14ac:dyDescent="0.25">
      <c r="A40" s="1196">
        <v>1996</v>
      </c>
      <c r="B40" s="1197">
        <v>5.8412200000004244</v>
      </c>
      <c r="C40" s="1197">
        <v>5.7191999999996357</v>
      </c>
      <c r="D40" s="1197">
        <v>7.0942499999989694</v>
      </c>
      <c r="E40" s="1197">
        <v>7.6564699999987162</v>
      </c>
      <c r="F40" s="1197">
        <v>7.021440000002066</v>
      </c>
      <c r="G40" s="1197">
        <v>6.2971499999992631</v>
      </c>
      <c r="H40" s="1197">
        <v>6.0368599999996553</v>
      </c>
      <c r="I40" s="1197">
        <v>3.5737800000012365</v>
      </c>
      <c r="J40" s="1197">
        <v>3.084429999999605</v>
      </c>
      <c r="K40" s="1197">
        <v>9.3185299999969615</v>
      </c>
      <c r="L40" s="1197">
        <v>6.1784099999977915</v>
      </c>
      <c r="M40" s="1197">
        <v>6.2971499999992631</v>
      </c>
      <c r="N40" s="1197">
        <v>6.1540400000003936</v>
      </c>
    </row>
    <row r="41" spans="1:14" ht="14.1" customHeight="1" x14ac:dyDescent="0.25">
      <c r="A41" s="1196">
        <v>1997</v>
      </c>
      <c r="B41" s="1197">
        <v>3.6126299999991396</v>
      </c>
      <c r="C41" s="1197">
        <v>3.5428400000002913</v>
      </c>
      <c r="D41" s="1197">
        <v>3.9456599999994069</v>
      </c>
      <c r="E41" s="1197">
        <v>4.661229999998473</v>
      </c>
      <c r="F41" s="1197">
        <v>4.599879999998624</v>
      </c>
      <c r="G41" s="1197">
        <v>3.8709799999994354</v>
      </c>
      <c r="H41" s="1197">
        <v>3.8461099999986148</v>
      </c>
      <c r="I41" s="1197">
        <v>2.4338999999992117</v>
      </c>
      <c r="J41" s="1197">
        <v>2.3486300000004734</v>
      </c>
      <c r="K41" s="1197">
        <v>4.6199999998308705E-2</v>
      </c>
      <c r="L41" s="1197">
        <v>9.7801700000039293</v>
      </c>
      <c r="M41" s="1197">
        <v>3.8709799999994354</v>
      </c>
      <c r="N41" s="1197">
        <v>2.4094599999992417</v>
      </c>
    </row>
    <row r="42" spans="1:14" ht="14.1" customHeight="1" x14ac:dyDescent="0.25">
      <c r="A42" s="1196">
        <v>1998</v>
      </c>
      <c r="B42" s="1197">
        <v>4.111669999999723</v>
      </c>
      <c r="C42" s="1197">
        <v>3.9279000000002506</v>
      </c>
      <c r="D42" s="1197">
        <v>4.9282200000011267</v>
      </c>
      <c r="E42" s="1197">
        <v>2.5724399999976111</v>
      </c>
      <c r="F42" s="1197">
        <v>2.301279999999073</v>
      </c>
      <c r="G42" s="1197">
        <v>3.7448799999999727</v>
      </c>
      <c r="H42" s="1197">
        <v>5.927359999998405</v>
      </c>
      <c r="I42" s="1197">
        <v>2.1692699999991794</v>
      </c>
      <c r="J42" s="1197">
        <v>2.005079999998105</v>
      </c>
      <c r="K42" s="1197">
        <v>-1.7346599999975232</v>
      </c>
      <c r="L42" s="1197">
        <v>6.8329099999987264</v>
      </c>
      <c r="M42" s="1197">
        <v>3.7448799999999727</v>
      </c>
      <c r="N42" s="1197">
        <v>3.0541099999997545</v>
      </c>
    </row>
    <row r="43" spans="1:14" ht="14.1" customHeight="1" x14ac:dyDescent="0.25">
      <c r="A43" s="1196">
        <v>1999</v>
      </c>
      <c r="B43" s="1197">
        <v>3.296779999999977</v>
      </c>
      <c r="C43" s="1197">
        <v>3.1669000000000169</v>
      </c>
      <c r="D43" s="1197">
        <v>3.4993299999989125</v>
      </c>
      <c r="E43" s="1197">
        <v>16.114279999998683</v>
      </c>
      <c r="F43" s="1197">
        <v>16.476240000000985</v>
      </c>
      <c r="G43" s="1197">
        <v>6.2546300000006161</v>
      </c>
      <c r="H43" s="1197">
        <v>4.5756100000010624</v>
      </c>
      <c r="I43" s="1197">
        <v>1.7179200000024597</v>
      </c>
      <c r="J43" s="1197">
        <v>1.4885400000009374</v>
      </c>
      <c r="K43" s="1197">
        <v>5.3826899999991129</v>
      </c>
      <c r="L43" s="1197">
        <v>14.551769999998188</v>
      </c>
      <c r="M43" s="1197">
        <v>6.2546300000006161</v>
      </c>
      <c r="N43" s="1197">
        <v>3.4590399999992805</v>
      </c>
    </row>
    <row r="44" spans="1:14" ht="14.1" customHeight="1" x14ac:dyDescent="0.25">
      <c r="A44" s="1196">
        <v>2000</v>
      </c>
      <c r="B44" s="1197">
        <v>8.5820299999997971</v>
      </c>
      <c r="C44" s="1197">
        <v>7.3026199999993491</v>
      </c>
      <c r="D44" s="1197">
        <v>10.945450000000246</v>
      </c>
      <c r="E44" s="1197">
        <v>12.337910000000507</v>
      </c>
      <c r="F44" s="1197">
        <v>13.334110000002109</v>
      </c>
      <c r="G44" s="1197">
        <v>9.5337400000003356</v>
      </c>
      <c r="H44" s="1197">
        <v>8.5648399999988634</v>
      </c>
      <c r="I44" s="1197">
        <v>1.6758399999974527</v>
      </c>
      <c r="J44" s="1197">
        <v>1.8158899999991318</v>
      </c>
      <c r="K44" s="1197">
        <v>2.3691700000020965</v>
      </c>
      <c r="L44" s="1197">
        <v>23.599539999998619</v>
      </c>
      <c r="M44" s="1197">
        <v>9.5337400000003356</v>
      </c>
      <c r="N44" s="1197">
        <v>5.9466700000002204</v>
      </c>
    </row>
    <row r="45" spans="1:14" ht="14.1" customHeight="1" x14ac:dyDescent="0.25">
      <c r="A45" s="1196">
        <v>2001</v>
      </c>
      <c r="B45" s="1197">
        <v>0.27826000000035211</v>
      </c>
      <c r="C45" s="1197">
        <v>0.87334999999957308</v>
      </c>
      <c r="D45" s="1197">
        <v>-0.60745000000033134</v>
      </c>
      <c r="E45" s="1197">
        <v>-5.2712699999986734</v>
      </c>
      <c r="F45" s="1197">
        <v>-6.0191399999997675</v>
      </c>
      <c r="G45" s="1197">
        <v>-1.1475499999997973</v>
      </c>
      <c r="H45" s="1197">
        <v>4.0618399999992727</v>
      </c>
      <c r="I45" s="1197">
        <v>3.3159199999993616</v>
      </c>
      <c r="J45" s="1197">
        <v>2.9927100000020745</v>
      </c>
      <c r="K45" s="1197">
        <v>-1.3862599999980185</v>
      </c>
      <c r="L45" s="1197">
        <v>-12.03749000000075</v>
      </c>
      <c r="M45" s="1197">
        <v>-1.1475499999997973</v>
      </c>
      <c r="N45" s="1197">
        <v>2.0485599999997772</v>
      </c>
    </row>
    <row r="46" spans="1:14" ht="14.1" customHeight="1" x14ac:dyDescent="0.25">
      <c r="A46" s="1196">
        <v>2002</v>
      </c>
      <c r="B46" s="1197">
        <v>-0.13399000000009487</v>
      </c>
      <c r="C46" s="1197">
        <v>0.29882000000016617</v>
      </c>
      <c r="D46" s="1197">
        <v>-1.5670499999991594</v>
      </c>
      <c r="E46" s="1197">
        <v>-1.0507700000008335</v>
      </c>
      <c r="F46" s="1197">
        <v>-1.7888700000018853</v>
      </c>
      <c r="G46" s="1197">
        <v>-0.35956000000018085</v>
      </c>
      <c r="H46" s="1197">
        <v>1.4518399999994935</v>
      </c>
      <c r="I46" s="1197">
        <v>4.2621700000012641</v>
      </c>
      <c r="J46" s="1197">
        <v>3.9799700000011207</v>
      </c>
      <c r="K46" s="1197">
        <v>-6.7957399999989399</v>
      </c>
      <c r="L46" s="1197">
        <v>-1.8706799999989476</v>
      </c>
      <c r="M46" s="1197">
        <v>-0.35956000000018085</v>
      </c>
      <c r="N46" s="1197">
        <v>0.15670000000007622</v>
      </c>
    </row>
    <row r="47" spans="1:14" ht="14.1" customHeight="1" x14ac:dyDescent="0.25">
      <c r="A47" s="1196">
        <v>2003</v>
      </c>
      <c r="B47" s="1197">
        <v>1.4489999999997893</v>
      </c>
      <c r="C47" s="1197">
        <v>1.7559800000006787</v>
      </c>
      <c r="D47" s="1197">
        <v>1.9936100000006229</v>
      </c>
      <c r="E47" s="1197">
        <v>-0.59802000000102051</v>
      </c>
      <c r="F47" s="1197">
        <v>0.26153000000028737</v>
      </c>
      <c r="G47" s="1197">
        <v>0.9228100000003403</v>
      </c>
      <c r="H47" s="1197">
        <v>0.25183999999895956</v>
      </c>
      <c r="I47" s="1197">
        <v>-1.9073800000025121</v>
      </c>
      <c r="J47" s="1197">
        <v>-1.4293800000007018</v>
      </c>
      <c r="K47" s="1197">
        <v>-4.303090000001319</v>
      </c>
      <c r="L47" s="1197">
        <v>8.5161500000024084</v>
      </c>
      <c r="M47" s="1197">
        <v>0.9228100000003403</v>
      </c>
      <c r="N47" s="1197">
        <v>-0.91102999999942424</v>
      </c>
    </row>
    <row r="48" spans="1:14" ht="14.1" customHeight="1" x14ac:dyDescent="0.25">
      <c r="A48" s="1196">
        <v>2004</v>
      </c>
      <c r="B48" s="1197">
        <v>4.647979999999885</v>
      </c>
      <c r="C48" s="1197">
        <v>4.66042999999976</v>
      </c>
      <c r="D48" s="1197">
        <v>6.2436999999989862</v>
      </c>
      <c r="E48" s="1197">
        <v>12.090769999999097</v>
      </c>
      <c r="F48" s="1197">
        <v>13.110350000000803</v>
      </c>
      <c r="G48" s="1197">
        <v>6.5444200000005281</v>
      </c>
      <c r="H48" s="1197">
        <v>4.9936699999987733</v>
      </c>
      <c r="I48" s="1197">
        <v>-1.0053600000012763</v>
      </c>
      <c r="J48" s="1197">
        <v>-0.76039999999824026</v>
      </c>
      <c r="K48" s="1197">
        <v>1.5525199999991246</v>
      </c>
      <c r="L48" s="1197">
        <v>18.297009999997236</v>
      </c>
      <c r="M48" s="1197">
        <v>6.5444200000005281</v>
      </c>
      <c r="N48" s="1197">
        <v>2.9716700000000928</v>
      </c>
    </row>
    <row r="49" spans="1:14" ht="14.1" customHeight="1" x14ac:dyDescent="0.25">
      <c r="A49" s="1196">
        <v>2005</v>
      </c>
      <c r="B49" s="1197">
        <v>4.3878099999997255</v>
      </c>
      <c r="C49" s="1197">
        <v>4.2569699999999822</v>
      </c>
      <c r="D49" s="1197">
        <v>5.1653699999991476</v>
      </c>
      <c r="E49" s="1197">
        <v>3.6214199999988539</v>
      </c>
      <c r="F49" s="1197">
        <v>3.210349999998563</v>
      </c>
      <c r="G49" s="1197">
        <v>4.1777100000001788</v>
      </c>
      <c r="H49" s="1197">
        <v>3.3876000000002904</v>
      </c>
      <c r="I49" s="1197">
        <v>2.0757499999985995</v>
      </c>
      <c r="J49" s="1197">
        <v>1.8922099999987951</v>
      </c>
      <c r="K49" s="1197">
        <v>7.0634900000009271</v>
      </c>
      <c r="L49" s="1197">
        <v>4.8964399999980035</v>
      </c>
      <c r="M49" s="1197">
        <v>4.1777100000001788</v>
      </c>
      <c r="N49" s="1197">
        <v>3.769740000000521</v>
      </c>
    </row>
    <row r="50" spans="1:14" ht="14.1" customHeight="1" x14ac:dyDescent="0.25">
      <c r="A50" s="1196">
        <v>2006</v>
      </c>
      <c r="B50" s="1197">
        <v>5.6016600000004857</v>
      </c>
      <c r="C50" s="1197">
        <v>5.6206900000002946</v>
      </c>
      <c r="D50" s="1197">
        <v>6.7271600000005316</v>
      </c>
      <c r="E50" s="1197">
        <v>3.5587600000001718</v>
      </c>
      <c r="F50" s="1197">
        <v>2.8984999999981387</v>
      </c>
      <c r="G50" s="1197">
        <v>5.0231600000004928</v>
      </c>
      <c r="H50" s="1197">
        <v>5.0844900000010407</v>
      </c>
      <c r="I50" s="1197">
        <v>2.090169999998559</v>
      </c>
      <c r="J50" s="1197">
        <v>1.4569299999990015</v>
      </c>
      <c r="K50" s="1197">
        <v>7.44803000000267</v>
      </c>
      <c r="L50" s="1197">
        <v>5.1986600000016869</v>
      </c>
      <c r="M50" s="1197">
        <v>5.0231600000004928</v>
      </c>
      <c r="N50" s="1197">
        <v>4.7726799999999736</v>
      </c>
    </row>
    <row r="51" spans="1:14" ht="13.5" customHeight="1" x14ac:dyDescent="0.25">
      <c r="A51" s="1196">
        <v>2007</v>
      </c>
      <c r="B51" s="1197">
        <v>6.3232299999998576</v>
      </c>
      <c r="C51" s="1197">
        <v>6.4251799999997417</v>
      </c>
      <c r="D51" s="1197">
        <v>7.3108000000001949</v>
      </c>
      <c r="E51" s="1197">
        <v>11.164459999998954</v>
      </c>
      <c r="F51" s="1197">
        <v>12.041469999998888</v>
      </c>
      <c r="G51" s="1197">
        <v>7.6915199999996853</v>
      </c>
      <c r="H51" s="1197">
        <v>7.5990099999992955</v>
      </c>
      <c r="I51" s="1197">
        <v>3.5703300000000437</v>
      </c>
      <c r="J51" s="1197">
        <v>4.0547399999978806</v>
      </c>
      <c r="K51" s="1197">
        <v>7.470929999999365</v>
      </c>
      <c r="L51" s="1197">
        <v>10.331620000000473</v>
      </c>
      <c r="M51" s="1197">
        <v>7.6915199999996853</v>
      </c>
      <c r="N51" s="1197">
        <v>6.5689800000004794</v>
      </c>
    </row>
    <row r="52" spans="1:14" ht="13.5" customHeight="1" x14ac:dyDescent="0.25">
      <c r="A52" s="1196">
        <v>2008</v>
      </c>
      <c r="B52" s="1197">
        <v>3.2221599999997519</v>
      </c>
      <c r="C52" s="1197">
        <v>3.2759599999996558</v>
      </c>
      <c r="D52" s="1197">
        <v>3.4109100000002002</v>
      </c>
      <c r="E52" s="1197">
        <v>2.4580999999984865</v>
      </c>
      <c r="F52" s="1197">
        <v>2.5363799999988057</v>
      </c>
      <c r="G52" s="1197">
        <v>3.0034500000000186</v>
      </c>
      <c r="H52" s="1197">
        <v>2.0647399999998095</v>
      </c>
      <c r="I52" s="1197">
        <v>1.8065299999978413</v>
      </c>
      <c r="J52" s="1197">
        <v>1.8956300000009252</v>
      </c>
      <c r="K52" s="1197">
        <v>1.7526799999999509</v>
      </c>
      <c r="L52" s="1197">
        <v>5.8028999999997444</v>
      </c>
      <c r="M52" s="1197">
        <v>3.0034500000000186</v>
      </c>
      <c r="N52" s="1197">
        <v>2.214019999999528</v>
      </c>
    </row>
    <row r="53" spans="1:14" ht="13.5" customHeight="1" x14ac:dyDescent="0.25">
      <c r="A53" s="1196">
        <v>2009</v>
      </c>
      <c r="B53" s="1197">
        <v>1.2377200000004862</v>
      </c>
      <c r="C53" s="1197">
        <v>1.2078800000002277</v>
      </c>
      <c r="D53" s="1197">
        <v>0.6230999999997433</v>
      </c>
      <c r="E53" s="1197">
        <v>-13.745059999998832</v>
      </c>
      <c r="F53" s="1197">
        <v>-13.489179999998536</v>
      </c>
      <c r="G53" s="1197">
        <v>-2.9042699999997201</v>
      </c>
      <c r="H53" s="1197">
        <v>1.011289999999776</v>
      </c>
      <c r="I53" s="1197">
        <v>4.1497500000013288</v>
      </c>
      <c r="J53" s="1197">
        <v>4.7362700000012969</v>
      </c>
      <c r="K53" s="1197">
        <v>-3.9833299999980198</v>
      </c>
      <c r="L53" s="1197">
        <v>-12.267460000000231</v>
      </c>
      <c r="M53" s="1197">
        <v>-2.9042699999997201</v>
      </c>
      <c r="N53" s="1197">
        <v>0.7791999999999133</v>
      </c>
    </row>
    <row r="54" spans="1:14" ht="13.5" customHeight="1" x14ac:dyDescent="0.25">
      <c r="A54" s="1196">
        <v>2010</v>
      </c>
      <c r="B54" s="1197">
        <v>5.5344699999996916</v>
      </c>
      <c r="C54" s="1197">
        <v>5.7358200000000359</v>
      </c>
      <c r="D54" s="1197">
        <v>6.6203199999997464</v>
      </c>
      <c r="E54" s="1197">
        <v>15.118759999998122</v>
      </c>
      <c r="F54" s="1197">
        <v>15.157819999998413</v>
      </c>
      <c r="G54" s="1197">
        <v>7.7379399999998766</v>
      </c>
      <c r="H54" s="1197">
        <v>4.7164000000000206</v>
      </c>
      <c r="I54" s="1197">
        <v>2.4969899999999212</v>
      </c>
      <c r="J54" s="1197">
        <v>2.2906300000005153</v>
      </c>
      <c r="K54" s="1197">
        <v>9.7348400000027091</v>
      </c>
      <c r="L54" s="1197">
        <v>15.24475000000114</v>
      </c>
      <c r="M54" s="1197">
        <v>7.7379399999998766</v>
      </c>
      <c r="N54" s="1197">
        <v>5.1551600000003805</v>
      </c>
    </row>
    <row r="55" spans="1:14" ht="13.5" customHeight="1" x14ac:dyDescent="0.25">
      <c r="A55" s="1196">
        <v>2011</v>
      </c>
      <c r="B55" s="1197">
        <v>5.518650000000358</v>
      </c>
      <c r="C55" s="1197">
        <v>5.5677599999996996</v>
      </c>
      <c r="D55" s="1197">
        <v>6.4816099999996046</v>
      </c>
      <c r="E55" s="1197">
        <v>11.233680000001245</v>
      </c>
      <c r="F55" s="1197">
        <v>11.381649999998977</v>
      </c>
      <c r="G55" s="1197">
        <v>6.9075400000001119</v>
      </c>
      <c r="H55" s="1197">
        <v>4.2115399999993919</v>
      </c>
      <c r="I55" s="1197">
        <v>2.9606400000008692</v>
      </c>
      <c r="J55" s="1197">
        <v>2.8537699999978461</v>
      </c>
      <c r="K55" s="1197">
        <v>15.451470000002153</v>
      </c>
      <c r="L55" s="1197">
        <v>8.4309800000004884</v>
      </c>
      <c r="M55" s="1197">
        <v>6.9075400000001119</v>
      </c>
      <c r="N55" s="1197">
        <v>6.4738299999995474</v>
      </c>
    </row>
    <row r="56" spans="1:14" ht="13.5" customHeight="1" x14ac:dyDescent="0.25">
      <c r="A56" s="1196">
        <v>2012</v>
      </c>
      <c r="B56" s="1197">
        <v>2.4476000000001719</v>
      </c>
      <c r="C56" s="1197">
        <v>2.3167499999995345</v>
      </c>
      <c r="D56" s="1197">
        <v>2.1727300000001337</v>
      </c>
      <c r="E56" s="1197">
        <v>2.1607499999997559</v>
      </c>
      <c r="F56" s="1197">
        <v>1.9179500000013006</v>
      </c>
      <c r="G56" s="1197">
        <v>2.3736600000002994</v>
      </c>
      <c r="H56" s="1197">
        <v>2.5760399999999128</v>
      </c>
      <c r="I56" s="1197">
        <v>3.3679999999996824</v>
      </c>
      <c r="J56" s="1197">
        <v>3.1460000000008259</v>
      </c>
      <c r="K56" s="1197">
        <v>5.3674200000014549</v>
      </c>
      <c r="L56" s="1197">
        <v>-0.64117000000016855</v>
      </c>
      <c r="M56" s="1197">
        <v>2.3736600000002994</v>
      </c>
      <c r="N56" s="1197">
        <v>3.2653200000001048</v>
      </c>
    </row>
    <row r="57" spans="1:14" ht="13.5" customHeight="1" x14ac:dyDescent="0.25">
      <c r="A57" s="1196">
        <v>2013</v>
      </c>
      <c r="B57" s="1197">
        <v>4.0855299999998707</v>
      </c>
      <c r="C57" s="1197">
        <v>4.0871099999997718</v>
      </c>
      <c r="D57" s="1197">
        <v>4.7664400000000606</v>
      </c>
      <c r="E57" s="1197">
        <v>0.91351000000046145</v>
      </c>
      <c r="F57" s="1197">
        <v>0.75637000000075005</v>
      </c>
      <c r="G57" s="1197">
        <v>3.2588800000002305</v>
      </c>
      <c r="H57" s="1197">
        <v>2.9753600000002045</v>
      </c>
      <c r="I57" s="1197">
        <v>3.6748600000015452</v>
      </c>
      <c r="J57" s="1197">
        <v>3.6831899999991924</v>
      </c>
      <c r="K57" s="1197">
        <v>-0.50636000000028325</v>
      </c>
      <c r="L57" s="1197">
        <v>6.0343700000011324</v>
      </c>
      <c r="M57" s="1197">
        <v>3.2588800000002305</v>
      </c>
      <c r="N57" s="1197">
        <v>2.15069999999975</v>
      </c>
    </row>
    <row r="58" spans="1:14" ht="13.5" customHeight="1" x14ac:dyDescent="0.25">
      <c r="A58" s="1196">
        <v>2014</v>
      </c>
      <c r="B58" s="1197">
        <v>3.7758299999995693</v>
      </c>
      <c r="C58" s="1197">
        <v>3.7310099999995572</v>
      </c>
      <c r="D58" s="1197">
        <v>3.9528200000002345</v>
      </c>
      <c r="E58" s="1197">
        <v>1.9654599999994415</v>
      </c>
      <c r="F58" s="1197">
        <v>1.733339999999095</v>
      </c>
      <c r="G58" s="1197">
        <v>3.3439599999998348</v>
      </c>
      <c r="H58" s="1197">
        <v>3.7289000000003236</v>
      </c>
      <c r="I58" s="1197">
        <v>3.1907099999983757</v>
      </c>
      <c r="J58" s="1197">
        <v>3.0185799999989715</v>
      </c>
      <c r="K58" s="1197">
        <v>5.7491000000019943</v>
      </c>
      <c r="L58" s="1197">
        <v>1.174549999999841</v>
      </c>
      <c r="M58" s="1197">
        <v>3.3439599999998348</v>
      </c>
      <c r="N58" s="1197">
        <v>4.182520000000034</v>
      </c>
    </row>
    <row r="59" spans="1:14" ht="13.5" customHeight="1" x14ac:dyDescent="0.25">
      <c r="A59" s="1196">
        <v>2015</v>
      </c>
      <c r="B59" s="1197">
        <v>2.2376000000003504</v>
      </c>
      <c r="C59" s="1197">
        <v>2.0682699999997833</v>
      </c>
      <c r="D59" s="1197">
        <v>2.0904700000003995</v>
      </c>
      <c r="E59" s="1197">
        <v>-0.22772000000065296</v>
      </c>
      <c r="F59" s="1197">
        <v>3.242000000034384E-2</v>
      </c>
      <c r="G59" s="1197">
        <v>1.6654199999997177</v>
      </c>
      <c r="H59" s="1197">
        <v>3.5816499999999696</v>
      </c>
      <c r="I59" s="1197">
        <v>3.204670000000176</v>
      </c>
      <c r="J59" s="1197">
        <v>3.4921799999995784</v>
      </c>
      <c r="K59" s="1197">
        <v>-9.6800000010777154E-3</v>
      </c>
      <c r="L59" s="1197">
        <v>-1.4710800000009794</v>
      </c>
      <c r="M59" s="1197">
        <v>1.6654199999997177</v>
      </c>
      <c r="N59" s="1197">
        <v>2.7567700000002526</v>
      </c>
    </row>
    <row r="60" spans="1:14" ht="13.5" customHeight="1" x14ac:dyDescent="0.25">
      <c r="A60" s="1196">
        <v>2016</v>
      </c>
      <c r="B60" s="1197">
        <v>4.459580489020043</v>
      </c>
      <c r="C60" s="1197">
        <v>4.3074867221492674</v>
      </c>
      <c r="D60" s="1197">
        <v>4.9128019470165762</v>
      </c>
      <c r="E60" s="1197">
        <v>9.8738788000976463</v>
      </c>
      <c r="F60" s="1197">
        <v>10.068884311548976</v>
      </c>
      <c r="G60" s="1197">
        <v>5.6451498958462132</v>
      </c>
      <c r="H60" s="1197">
        <v>6.2120430861131171</v>
      </c>
      <c r="I60" s="1197">
        <v>4.3090566297182331</v>
      </c>
      <c r="J60" s="1197">
        <v>4.2784230293974712</v>
      </c>
      <c r="K60" s="1197">
        <v>9.5864118932814222</v>
      </c>
      <c r="L60" s="1197">
        <v>2.7969272434509751</v>
      </c>
      <c r="M60" s="1197">
        <v>5.6451498958462132</v>
      </c>
      <c r="N60" s="1197">
        <v>6.4401308784798994</v>
      </c>
    </row>
    <row r="61" spans="1:14" ht="13.5" customHeight="1" x14ac:dyDescent="0.25">
      <c r="A61" s="1196">
        <v>2017</v>
      </c>
      <c r="B61" s="1197">
        <v>4.3470899999998869</v>
      </c>
      <c r="C61" s="1197">
        <v>4.4229499999996591</v>
      </c>
      <c r="D61" s="1197">
        <v>4.8415799999998343</v>
      </c>
      <c r="E61" s="1197">
        <v>2.9710000000005454</v>
      </c>
      <c r="F61" s="1197">
        <v>3.5289300000000079</v>
      </c>
      <c r="G61" s="1197">
        <v>4.0452100000000213</v>
      </c>
      <c r="H61" s="1197">
        <v>3.579829999999351</v>
      </c>
      <c r="I61" s="1197">
        <v>3.5680900000008453</v>
      </c>
      <c r="J61" s="1197">
        <v>3.9931299999984127</v>
      </c>
      <c r="K61" s="1197">
        <v>5.6538800000007328</v>
      </c>
      <c r="L61" s="1197">
        <v>3.9851499999989493</v>
      </c>
      <c r="M61" s="1197">
        <v>4.0452100000000213</v>
      </c>
      <c r="N61" s="1197">
        <v>4.2848400000001341</v>
      </c>
    </row>
    <row r="62" spans="1:14" ht="13.5" customHeight="1" x14ac:dyDescent="0.25">
      <c r="A62" s="1196">
        <v>2018</v>
      </c>
      <c r="B62" s="1197">
        <v>4.0036799999999095</v>
      </c>
      <c r="C62" s="1197">
        <v>3.9540900000000878</v>
      </c>
      <c r="D62" s="1197">
        <v>4.3846199999999946</v>
      </c>
      <c r="E62" s="1197">
        <v>6.8380200000005775</v>
      </c>
      <c r="F62" s="1197">
        <v>7.1790100000004742</v>
      </c>
      <c r="G62" s="1197">
        <v>4.611550000000153</v>
      </c>
      <c r="H62" s="1197">
        <v>3.5099900000002737</v>
      </c>
      <c r="I62" s="1197">
        <v>3.8917399999982782</v>
      </c>
      <c r="J62" s="1197">
        <v>3.9309600000001277</v>
      </c>
      <c r="K62" s="1197">
        <v>6.2418200000015966</v>
      </c>
      <c r="L62" s="1197">
        <v>5.8733300000000099</v>
      </c>
      <c r="M62" s="1197">
        <v>4.611550000000153</v>
      </c>
      <c r="N62" s="1197">
        <v>4.0535699999998176</v>
      </c>
    </row>
    <row r="63" spans="1:14" ht="13.5" customHeight="1" x14ac:dyDescent="0.25">
      <c r="A63" s="1196">
        <v>2019</v>
      </c>
      <c r="B63" s="1197">
        <v>3.7103999999997361</v>
      </c>
      <c r="C63" s="1197">
        <v>3.4485300000003161</v>
      </c>
      <c r="D63" s="1197">
        <v>4.1846899999998133</v>
      </c>
      <c r="E63" s="1197">
        <v>3.2424100000012279</v>
      </c>
      <c r="F63" s="1197">
        <v>3.2110700000010484</v>
      </c>
      <c r="G63" s="1197">
        <v>3.6050499999999763</v>
      </c>
      <c r="H63" s="1197">
        <v>3.9807499999993556</v>
      </c>
      <c r="I63" s="1197">
        <v>2.8691499999992098</v>
      </c>
      <c r="J63" s="1197">
        <v>2.8596500000000136</v>
      </c>
      <c r="K63" s="1197">
        <v>4.1196799999998923</v>
      </c>
      <c r="L63" s="1197">
        <v>3.0732500000004936</v>
      </c>
      <c r="M63" s="1197">
        <v>3.6050499999999763</v>
      </c>
      <c r="N63" s="1197">
        <v>3.7637499999998658</v>
      </c>
    </row>
    <row r="64" spans="1:14" ht="13.5" customHeight="1" x14ac:dyDescent="0.25">
      <c r="A64" s="1196">
        <v>2020</v>
      </c>
      <c r="B64" s="1197">
        <v>-2.0219700000001284</v>
      </c>
      <c r="C64" s="1197">
        <v>-2.1946799999996491</v>
      </c>
      <c r="D64" s="1197">
        <v>-2.5910899999995962</v>
      </c>
      <c r="E64" s="1197">
        <v>-7.5142299999991558</v>
      </c>
      <c r="F64" s="1197">
        <v>-7.6405599999999847</v>
      </c>
      <c r="G64" s="1197">
        <v>-3.2012999999998404</v>
      </c>
      <c r="H64" s="1197">
        <v>-7.3744999999996841</v>
      </c>
      <c r="I64" s="1197">
        <v>2.7122200000016194</v>
      </c>
      <c r="J64" s="1197">
        <v>2.5024200000002494</v>
      </c>
      <c r="K64" s="1197">
        <v>1.2390400000014123</v>
      </c>
      <c r="L64" s="1197">
        <v>-3.8430500000000922</v>
      </c>
      <c r="M64" s="1197">
        <v>-3.2012999999998404</v>
      </c>
      <c r="N64" s="1197">
        <v>-2.7558099999997254</v>
      </c>
    </row>
    <row r="65" spans="1:14" ht="13.5" customHeight="1" x14ac:dyDescent="0.25">
      <c r="A65" s="1196">
        <v>2021</v>
      </c>
      <c r="B65" s="1197">
        <v>9.388369999999945</v>
      </c>
      <c r="C65" s="1197">
        <v>9.0349900000000751</v>
      </c>
      <c r="D65" s="1197">
        <v>11.462610000000172</v>
      </c>
      <c r="E65" s="1197">
        <v>19.843880000000791</v>
      </c>
      <c r="F65" s="1197">
        <v>19.75370999999997</v>
      </c>
      <c r="G65" s="1197">
        <v>11.416389999999875</v>
      </c>
      <c r="H65" s="1197">
        <v>11.355460000000628</v>
      </c>
      <c r="I65" s="1197">
        <v>5.0598099999998203</v>
      </c>
      <c r="J65" s="1197">
        <v>4.6013299999986712</v>
      </c>
      <c r="K65" s="1197">
        <v>13.441279999999978</v>
      </c>
      <c r="L65" s="1197">
        <v>15.159889999999088</v>
      </c>
      <c r="M65" s="1197">
        <v>11.416389999999875</v>
      </c>
      <c r="N65" s="1197">
        <v>10.295150000000186</v>
      </c>
    </row>
    <row r="66" spans="1:14" ht="13.5" customHeight="1" x14ac:dyDescent="0.25">
      <c r="A66" s="1196">
        <v>2022</v>
      </c>
      <c r="B66" s="1197">
        <v>6.2632499999998315</v>
      </c>
      <c r="C66" s="1197">
        <v>5.9553599999997431</v>
      </c>
      <c r="D66" s="1197">
        <v>7.4047499999996935</v>
      </c>
      <c r="E66" s="1197">
        <v>12.137829999999994</v>
      </c>
      <c r="F66" s="1197">
        <v>12.157789999998947</v>
      </c>
      <c r="G66" s="1197">
        <v>7.4783600000001726</v>
      </c>
      <c r="H66" s="1197">
        <v>7.5623899999994748</v>
      </c>
      <c r="I66" s="1197">
        <v>0.21720000000147177</v>
      </c>
      <c r="J66" s="1197">
        <v>1.0159299999994653</v>
      </c>
      <c r="K66" s="1197">
        <v>11.347990000000706</v>
      </c>
      <c r="L66" s="1197">
        <v>9.4401499999997807</v>
      </c>
      <c r="M66" s="1197">
        <v>7.4783600000001726</v>
      </c>
      <c r="N66" s="1197">
        <v>6.9845399999997282</v>
      </c>
    </row>
    <row r="67" spans="1:14" ht="13.5" customHeight="1" x14ac:dyDescent="0.25">
      <c r="A67" s="1196">
        <v>2023</v>
      </c>
      <c r="B67" s="1197">
        <v>1.8265200000001203</v>
      </c>
      <c r="C67" s="1197">
        <v>2.3843600000001297</v>
      </c>
      <c r="D67" s="1197">
        <v>0.87114999999997611</v>
      </c>
      <c r="E67" s="1197">
        <v>-7.5061599999991735</v>
      </c>
      <c r="F67" s="1197">
        <v>-7.8486400000008949</v>
      </c>
      <c r="G67" s="1197">
        <v>-0.28604000000022056</v>
      </c>
      <c r="H67" s="1197">
        <v>-1.2070099999997197</v>
      </c>
      <c r="I67" s="1197">
        <v>7.9493099999994321</v>
      </c>
      <c r="J67" s="1197">
        <v>7.2112699999997254</v>
      </c>
      <c r="K67" s="1197">
        <v>-3.9414200000003619</v>
      </c>
      <c r="L67" s="1197">
        <v>-1.1434199999998729</v>
      </c>
      <c r="M67" s="1197">
        <v>-0.28604000000022056</v>
      </c>
      <c r="N67" s="1197">
        <v>-0.20038000000016654</v>
      </c>
    </row>
    <row r="68" spans="1:14" ht="13.5" customHeight="1" x14ac:dyDescent="0.25">
      <c r="A68" s="1196">
        <v>2024</v>
      </c>
      <c r="B68" s="1197">
        <v>0.87195000000011014</v>
      </c>
      <c r="C68" s="1197">
        <v>1.6971099999999906</v>
      </c>
      <c r="D68" s="1197">
        <v>-0.84507999999963168</v>
      </c>
      <c r="E68" s="1197">
        <v>-0.4344599999996257</v>
      </c>
      <c r="F68" s="1197">
        <v>-2.5491299999991668</v>
      </c>
      <c r="G68" s="1197">
        <v>0.58952999999974942</v>
      </c>
      <c r="H68" s="1197">
        <v>3.6888599999994831</v>
      </c>
      <c r="I68" s="1197">
        <v>13.816190000000383</v>
      </c>
      <c r="J68" s="1197">
        <v>11.430159999998789</v>
      </c>
      <c r="K68" s="1197">
        <v>-9.4290199999998983</v>
      </c>
      <c r="L68" s="1197">
        <v>-5.5565300000004587</v>
      </c>
      <c r="M68" s="1197">
        <v>0.58952999999974942</v>
      </c>
      <c r="N68" s="1197">
        <v>1.968270000000194</v>
      </c>
    </row>
    <row r="69" spans="1:14" ht="14.1" customHeight="1" x14ac:dyDescent="0.25">
      <c r="A69" s="1188" t="s">
        <v>239</v>
      </c>
      <c r="B69" s="1198"/>
      <c r="C69" s="1198"/>
      <c r="D69" s="1198"/>
      <c r="E69" s="1198"/>
      <c r="F69" s="1198"/>
      <c r="G69" s="1198"/>
      <c r="H69" s="1198"/>
      <c r="I69" s="1198"/>
      <c r="J69" s="1198"/>
      <c r="K69" s="1198"/>
      <c r="L69" s="1198"/>
      <c r="M69" s="1198"/>
      <c r="N69" s="1188"/>
    </row>
    <row r="70" spans="1:14" ht="14.1" customHeight="1" x14ac:dyDescent="0.25">
      <c r="A70" s="1199">
        <v>2024</v>
      </c>
      <c r="B70" s="1200">
        <v>1622278.1751294499</v>
      </c>
      <c r="C70" s="1200">
        <v>1612919.6966748601</v>
      </c>
      <c r="D70" s="1200">
        <v>1211580.0691336701</v>
      </c>
      <c r="E70" s="1200">
        <v>472374.78149759001</v>
      </c>
      <c r="F70" s="1200">
        <v>448438.09230108</v>
      </c>
      <c r="G70" s="1200">
        <v>2091820.22578278</v>
      </c>
      <c r="H70" s="1200">
        <v>843539.83267452999</v>
      </c>
      <c r="I70" s="1200">
        <v>396918.81352204003</v>
      </c>
      <c r="J70" s="1200">
        <v>380363.28516153002</v>
      </c>
      <c r="K70" s="1200">
        <v>371369.28910145001</v>
      </c>
      <c r="L70" s="1200">
        <v>480455.50510551</v>
      </c>
      <c r="M70" s="1200">
        <v>2091820.22578278</v>
      </c>
      <c r="N70" s="1200">
        <v>1587497.15340104</v>
      </c>
    </row>
    <row r="71" spans="1:14" ht="15" x14ac:dyDescent="0.25">
      <c r="A71" s="1201" t="s">
        <v>240</v>
      </c>
      <c r="B71" s="1189"/>
      <c r="C71" s="1189"/>
      <c r="D71" s="1189"/>
      <c r="E71" s="1189"/>
      <c r="F71" s="1189"/>
      <c r="G71" s="1202"/>
      <c r="H71" s="1202"/>
      <c r="I71" s="1201"/>
      <c r="J71" s="1201"/>
      <c r="K71" s="1201"/>
      <c r="L71" s="1201"/>
      <c r="M71" s="1201"/>
      <c r="N71" s="1201"/>
    </row>
    <row r="72" spans="1:14" x14ac:dyDescent="0.2">
      <c r="A72" s="1203"/>
    </row>
  </sheetData>
  <mergeCells count="5">
    <mergeCell ref="A1:N1"/>
    <mergeCell ref="A2:N2"/>
    <mergeCell ref="A3:N3"/>
    <mergeCell ref="B5:G5"/>
    <mergeCell ref="H5:N5"/>
  </mergeCells>
  <printOptions horizontalCentered="1" verticalCentered="1"/>
  <pageMargins left="0" right="0.39370078740157483" top="0.8" bottom="0" header="0.4" footer="0"/>
  <pageSetup paperSize="9" scale="81" orientation="portrait"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4"/>
  <sheetViews>
    <sheetView rightToLeft="1" zoomScaleNormal="100" workbookViewId="0">
      <pane xSplit="1" ySplit="6" topLeftCell="B46" activePane="bottomRight" state="frozen"/>
      <selection pane="topRight" activeCell="B1" sqref="B1"/>
      <selection pane="bottomLeft" activeCell="A7" sqref="A7"/>
      <selection pane="bottomRight" sqref="A1:H1"/>
    </sheetView>
  </sheetViews>
  <sheetFormatPr defaultColWidth="7.75" defaultRowHeight="15" x14ac:dyDescent="0.25"/>
  <cols>
    <col min="1" max="1" width="5.625" style="1272" bestFit="1" customWidth="1"/>
    <col min="2" max="2" width="7.25" style="1272" customWidth="1"/>
    <col min="3" max="3" width="7.375" style="1272" customWidth="1"/>
    <col min="4" max="4" width="8.5" style="1272" customWidth="1"/>
    <col min="5" max="6" width="6" style="1272" bestFit="1" customWidth="1"/>
    <col min="7" max="7" width="8.625" style="1272" customWidth="1"/>
    <col min="8" max="8" width="5.5" style="1272" customWidth="1"/>
    <col min="9" max="16384" width="7.75" style="1272"/>
  </cols>
  <sheetData>
    <row r="1" spans="1:8" ht="18.75" x14ac:dyDescent="0.3">
      <c r="A1" s="1509" t="s">
        <v>559</v>
      </c>
      <c r="B1" s="1509"/>
      <c r="C1" s="1509"/>
      <c r="D1" s="1509"/>
      <c r="E1" s="1509"/>
      <c r="F1" s="1509"/>
      <c r="G1" s="1509"/>
      <c r="H1" s="1509"/>
    </row>
    <row r="2" spans="1:8" ht="22.5" x14ac:dyDescent="0.3">
      <c r="A2" s="1509" t="s">
        <v>2574</v>
      </c>
      <c r="B2" s="1509"/>
      <c r="C2" s="1509"/>
      <c r="D2" s="1509"/>
      <c r="E2" s="1509"/>
      <c r="F2" s="1509"/>
      <c r="G2" s="1509"/>
      <c r="H2" s="1509"/>
    </row>
    <row r="3" spans="1:8" ht="16.5" x14ac:dyDescent="0.25">
      <c r="A3" s="1557" t="s">
        <v>560</v>
      </c>
      <c r="B3" s="1557"/>
      <c r="C3" s="1557"/>
      <c r="D3" s="1557"/>
      <c r="E3" s="1557"/>
      <c r="F3" s="1557"/>
      <c r="G3" s="1557"/>
      <c r="H3" s="1557"/>
    </row>
    <row r="4" spans="1:8" ht="6.75" customHeight="1" x14ac:dyDescent="0.25">
      <c r="A4" s="1276"/>
      <c r="B4" s="1276"/>
      <c r="C4" s="1276"/>
      <c r="D4" s="1293"/>
      <c r="E4" s="1294"/>
      <c r="F4" s="1276"/>
      <c r="G4" s="1276"/>
      <c r="H4" s="1276"/>
    </row>
    <row r="5" spans="1:8" x14ac:dyDescent="0.25">
      <c r="A5" s="1189"/>
      <c r="B5" s="1189"/>
      <c r="C5" s="1189"/>
      <c r="D5" s="1210" t="s">
        <v>300</v>
      </c>
      <c r="E5" s="1189"/>
      <c r="F5" s="1186" t="s">
        <v>561</v>
      </c>
      <c r="G5" s="1186" t="s">
        <v>562</v>
      </c>
      <c r="H5" s="1186" t="s">
        <v>295</v>
      </c>
    </row>
    <row r="6" spans="1:8" x14ac:dyDescent="0.25">
      <c r="A6" s="1213" t="s">
        <v>229</v>
      </c>
      <c r="B6" s="1213" t="s">
        <v>563</v>
      </c>
      <c r="C6" s="1193" t="s">
        <v>564</v>
      </c>
      <c r="D6" s="1213" t="s">
        <v>565</v>
      </c>
      <c r="E6" s="1193" t="s">
        <v>289</v>
      </c>
      <c r="F6" s="1193" t="s">
        <v>566</v>
      </c>
      <c r="G6" s="1193" t="s">
        <v>567</v>
      </c>
      <c r="H6" s="1193" t="s">
        <v>305</v>
      </c>
    </row>
    <row r="7" spans="1:8" ht="13.35" customHeight="1" x14ac:dyDescent="0.25">
      <c r="A7" s="1210">
        <v>1961</v>
      </c>
      <c r="B7" s="1234">
        <v>15.764368261847505</v>
      </c>
      <c r="C7" s="1234">
        <v>12.697022767075318</v>
      </c>
      <c r="D7" s="1234">
        <v>11.015428776462134</v>
      </c>
      <c r="E7" s="1234">
        <v>14.627481597144776</v>
      </c>
      <c r="F7" s="1234">
        <v>12.03660253402159</v>
      </c>
      <c r="G7" s="1234">
        <v>3.0009252182308099</v>
      </c>
      <c r="H7" s="1234">
        <v>9.2923173616627608</v>
      </c>
    </row>
    <row r="8" spans="1:8" ht="13.35" customHeight="1" x14ac:dyDescent="0.25">
      <c r="A8" s="1210">
        <v>1962</v>
      </c>
      <c r="B8" s="1234">
        <v>13.192187866403149</v>
      </c>
      <c r="C8" s="1234">
        <v>8.6091686091686057</v>
      </c>
      <c r="D8" s="1234">
        <v>13.954427925016155</v>
      </c>
      <c r="E8" s="1234">
        <v>17.664801751398684</v>
      </c>
      <c r="F8" s="1234">
        <v>10.743455497382183</v>
      </c>
      <c r="G8" s="1234">
        <v>9.9785198203475858</v>
      </c>
      <c r="H8" s="1234">
        <v>12.358428779092989</v>
      </c>
    </row>
    <row r="9" spans="1:8" ht="13.35" customHeight="1" x14ac:dyDescent="0.25">
      <c r="A9" s="1210">
        <v>1963</v>
      </c>
      <c r="B9" s="1234">
        <v>14.285714285714279</v>
      </c>
      <c r="C9" s="1234">
        <v>9.2717126913721692</v>
      </c>
      <c r="D9" s="1234">
        <v>6.9488761256470299</v>
      </c>
      <c r="E9" s="1234">
        <v>6.4624162738774471</v>
      </c>
      <c r="F9" s="1234">
        <v>10.552193645990936</v>
      </c>
      <c r="G9" s="1234">
        <v>3.5102982954545503</v>
      </c>
      <c r="H9" s="1234">
        <v>7.503110005331437</v>
      </c>
    </row>
    <row r="10" spans="1:8" ht="13.35" customHeight="1" x14ac:dyDescent="0.25">
      <c r="A10" s="1210">
        <v>1964</v>
      </c>
      <c r="B10" s="1234">
        <v>13.815516884193091</v>
      </c>
      <c r="C10" s="1234">
        <v>7.7124525337174177</v>
      </c>
      <c r="D10" s="1234">
        <v>11.960485314592596</v>
      </c>
      <c r="E10" s="1234">
        <v>10.641189949124241</v>
      </c>
      <c r="F10" s="1234">
        <v>9.1686623332192916</v>
      </c>
      <c r="G10" s="1234">
        <v>5.5011407104996746</v>
      </c>
      <c r="H10" s="1234">
        <v>9.3956225616610656</v>
      </c>
    </row>
    <row r="11" spans="1:8" ht="13.35" customHeight="1" x14ac:dyDescent="0.25">
      <c r="A11" s="1210">
        <v>1965</v>
      </c>
      <c r="B11" s="1234">
        <v>10.115810789288048</v>
      </c>
      <c r="C11" s="1234">
        <v>-4.1453926574276707</v>
      </c>
      <c r="D11" s="1234">
        <v>8.012080298454439</v>
      </c>
      <c r="E11" s="1234">
        <v>6.5990382252799407</v>
      </c>
      <c r="F11" s="1234">
        <v>8.3829520526480739</v>
      </c>
      <c r="G11" s="1234">
        <v>0.99993496357959621</v>
      </c>
      <c r="H11" s="1234">
        <v>5.1305919402317324</v>
      </c>
    </row>
    <row r="12" spans="1:8" ht="13.35" customHeight="1" x14ac:dyDescent="0.25">
      <c r="A12" s="1210">
        <v>1966</v>
      </c>
      <c r="B12" s="1234">
        <v>1.5744777568857504</v>
      </c>
      <c r="C12" s="1234">
        <v>3.3608116677235289</v>
      </c>
      <c r="D12" s="1234">
        <v>-0.94298245614035103</v>
      </c>
      <c r="E12" s="1234">
        <v>-11.297704896440441</v>
      </c>
      <c r="F12" s="1234">
        <v>4.1925690328177057</v>
      </c>
      <c r="G12" s="1234">
        <v>2.4018416265555009</v>
      </c>
      <c r="H12" s="1234">
        <v>-0.45651336480247995</v>
      </c>
    </row>
    <row r="13" spans="1:8" ht="13.35" customHeight="1" x14ac:dyDescent="0.25">
      <c r="A13" s="1210">
        <v>1967</v>
      </c>
      <c r="B13" s="1234">
        <v>-3.3584897984092366</v>
      </c>
      <c r="C13" s="1234">
        <v>14.13496932515339</v>
      </c>
      <c r="D13" s="1234">
        <v>0.85787026787691456</v>
      </c>
      <c r="E13" s="1234">
        <v>-14.900883510282871</v>
      </c>
      <c r="F13" s="1234">
        <v>4.0238656861384836</v>
      </c>
      <c r="G13" s="1234">
        <v>1.2906572762572344</v>
      </c>
      <c r="H13" s="1234">
        <v>-1.875436802920305</v>
      </c>
    </row>
    <row r="14" spans="1:8" ht="13.35" customHeight="1" x14ac:dyDescent="0.25">
      <c r="A14" s="1210">
        <v>1968</v>
      </c>
      <c r="B14" s="1234">
        <v>28.609918329544492</v>
      </c>
      <c r="C14" s="1234">
        <v>0.82777897226402608</v>
      </c>
      <c r="D14" s="1234">
        <v>24.150798441529943</v>
      </c>
      <c r="E14" s="1234">
        <v>20.698830919560287</v>
      </c>
      <c r="F14" s="1234">
        <v>14.299052954515123</v>
      </c>
      <c r="G14" s="1234">
        <v>18.905202383908627</v>
      </c>
      <c r="H14" s="1234">
        <v>21.230707651013049</v>
      </c>
    </row>
    <row r="15" spans="1:8" ht="13.35" customHeight="1" x14ac:dyDescent="0.25">
      <c r="A15" s="1210">
        <v>1969</v>
      </c>
      <c r="B15" s="1234">
        <v>16.008183306055646</v>
      </c>
      <c r="C15" s="1234">
        <v>4.3608060560827333</v>
      </c>
      <c r="D15" s="1234">
        <v>12.371817538896757</v>
      </c>
      <c r="E15" s="1234">
        <v>23.900393942679532</v>
      </c>
      <c r="F15" s="1234">
        <v>9.3709884467265923</v>
      </c>
      <c r="G15" s="1234">
        <v>10.811481080234419</v>
      </c>
      <c r="H15" s="1234">
        <v>13.929809569127084</v>
      </c>
    </row>
    <row r="16" spans="1:8" ht="13.35" customHeight="1" x14ac:dyDescent="0.25">
      <c r="A16" s="1210">
        <v>1970</v>
      </c>
      <c r="B16" s="1234">
        <v>9.3184351236579523</v>
      </c>
      <c r="C16" s="1234">
        <v>5.4147936248467587</v>
      </c>
      <c r="D16" s="1234">
        <v>13.519254218620924</v>
      </c>
      <c r="E16" s="1234">
        <v>16.200921766524701</v>
      </c>
      <c r="F16" s="1234">
        <v>10.200597524541166</v>
      </c>
      <c r="G16" s="1234">
        <v>7.8001319261213675</v>
      </c>
      <c r="H16" s="1234">
        <v>10.10130283025703</v>
      </c>
    </row>
    <row r="17" spans="1:8" ht="13.35" customHeight="1" x14ac:dyDescent="0.25">
      <c r="A17" s="1210">
        <v>1971</v>
      </c>
      <c r="B17" s="1234">
        <v>10.656118524636703</v>
      </c>
      <c r="C17" s="1234">
        <v>10.331459585190949</v>
      </c>
      <c r="D17" s="1234">
        <v>14.708939708939717</v>
      </c>
      <c r="E17" s="1234">
        <v>12.900391605582895</v>
      </c>
      <c r="F17" s="1234">
        <v>9.4016266460108522</v>
      </c>
      <c r="G17" s="1234">
        <v>12.494809764199388</v>
      </c>
      <c r="H17" s="1234">
        <v>12.04358512841357</v>
      </c>
    </row>
    <row r="18" spans="1:8" ht="13.35" customHeight="1" x14ac:dyDescent="0.25">
      <c r="A18" s="1210">
        <v>1972</v>
      </c>
      <c r="B18" s="1234">
        <v>11.851696348389961</v>
      </c>
      <c r="C18" s="1234">
        <v>7.203092059030225</v>
      </c>
      <c r="D18" s="1234">
        <v>13.010119317323653</v>
      </c>
      <c r="E18" s="1234">
        <v>15.199555308504742</v>
      </c>
      <c r="F18" s="1234">
        <v>12.001062040888556</v>
      </c>
      <c r="G18" s="1234">
        <v>10.59998251629386</v>
      </c>
      <c r="H18" s="1234">
        <v>11.881820914188189</v>
      </c>
    </row>
    <row r="19" spans="1:8" ht="13.35" customHeight="1" x14ac:dyDescent="0.25">
      <c r="A19" s="1210">
        <v>1973</v>
      </c>
      <c r="B19" s="1234">
        <v>5.4303738074135799</v>
      </c>
      <c r="C19" s="1234">
        <v>-0.28679121599475277</v>
      </c>
      <c r="D19" s="1234">
        <v>4.6963541109804385</v>
      </c>
      <c r="E19" s="1234">
        <v>3.8987859720908791</v>
      </c>
      <c r="F19" s="1234">
        <v>3.8956934018174572</v>
      </c>
      <c r="G19" s="1234">
        <v>3.8984420283491028</v>
      </c>
      <c r="H19" s="1234">
        <v>4.2874522930227199</v>
      </c>
    </row>
    <row r="20" spans="1:8" ht="13.35" customHeight="1" x14ac:dyDescent="0.25">
      <c r="A20" s="1210">
        <v>1974</v>
      </c>
      <c r="B20" s="1234">
        <v>4.3970607142503892</v>
      </c>
      <c r="C20" s="1234">
        <v>10.099432985454836</v>
      </c>
      <c r="D20" s="1234">
        <v>4.2865531415149816</v>
      </c>
      <c r="E20" s="1234">
        <v>0.40125578198435541</v>
      </c>
      <c r="F20" s="1234">
        <v>4.2059628840888319</v>
      </c>
      <c r="G20" s="1234">
        <v>3.5949452685854366</v>
      </c>
      <c r="H20" s="1234">
        <v>3.6640936586752382</v>
      </c>
    </row>
    <row r="21" spans="1:8" ht="13.35" customHeight="1" x14ac:dyDescent="0.25">
      <c r="A21" s="1210">
        <v>1975</v>
      </c>
      <c r="B21" s="1234">
        <v>2.5274964711677894</v>
      </c>
      <c r="C21" s="1234">
        <v>8.9192416778623773</v>
      </c>
      <c r="D21" s="1234">
        <v>-1.5986094790442662</v>
      </c>
      <c r="E21" s="1234">
        <v>3.2989805169574726</v>
      </c>
      <c r="F21" s="1234">
        <v>4.8974527406758783</v>
      </c>
      <c r="G21" s="1234">
        <v>0.30516163775520244</v>
      </c>
      <c r="H21" s="1234">
        <v>1.7243053651402995</v>
      </c>
    </row>
    <row r="22" spans="1:8" ht="13.35" customHeight="1" x14ac:dyDescent="0.25">
      <c r="A22" s="1210">
        <v>1976</v>
      </c>
      <c r="B22" s="1234">
        <v>4.3427240891829255</v>
      </c>
      <c r="C22" s="1234">
        <v>8.0106900568766015</v>
      </c>
      <c r="D22" s="1234">
        <v>6.3067545714641016</v>
      </c>
      <c r="E22" s="1234">
        <v>-11.699802973311835</v>
      </c>
      <c r="F22" s="1234">
        <v>5.6011689396047837</v>
      </c>
      <c r="G22" s="1234">
        <v>4.6993459798913229</v>
      </c>
      <c r="H22" s="1234">
        <v>2.3737256036097332</v>
      </c>
    </row>
    <row r="23" spans="1:8" ht="13.35" customHeight="1" x14ac:dyDescent="0.25">
      <c r="A23" s="1210">
        <v>1977</v>
      </c>
      <c r="B23" s="1234">
        <v>6.411221408520551</v>
      </c>
      <c r="C23" s="1234">
        <v>8.012942519984767</v>
      </c>
      <c r="D23" s="1234">
        <v>8.6964661830096102</v>
      </c>
      <c r="E23" s="1234">
        <v>-13.899143981500261</v>
      </c>
      <c r="F23" s="1234">
        <v>5.600579824734786</v>
      </c>
      <c r="G23" s="1234">
        <v>3.2002424072908653</v>
      </c>
      <c r="H23" s="1234">
        <v>2.8348642221813769</v>
      </c>
    </row>
    <row r="24" spans="1:8" ht="13.35" customHeight="1" x14ac:dyDescent="0.25">
      <c r="A24" s="1210">
        <v>1978</v>
      </c>
      <c r="B24" s="1234">
        <v>5.7087220285103157</v>
      </c>
      <c r="C24" s="1234">
        <v>4.916299559471371</v>
      </c>
      <c r="D24" s="1234">
        <v>6.5947551995866105</v>
      </c>
      <c r="E24" s="1234">
        <v>-0.20025444093672018</v>
      </c>
      <c r="F24" s="1234">
        <v>6.2956261309040862</v>
      </c>
      <c r="G24" s="1234">
        <v>11.700093353810948</v>
      </c>
      <c r="H24" s="1234">
        <v>7.2611811521340774</v>
      </c>
    </row>
    <row r="25" spans="1:8" ht="13.35" customHeight="1" x14ac:dyDescent="0.25">
      <c r="A25" s="1210">
        <v>1979</v>
      </c>
      <c r="B25" s="1234">
        <v>4.3998519999685071</v>
      </c>
      <c r="C25" s="1234">
        <v>2.3961482476766216</v>
      </c>
      <c r="D25" s="1234">
        <v>5.9059968894544568</v>
      </c>
      <c r="E25" s="1234">
        <v>8.0994310804749503</v>
      </c>
      <c r="F25" s="1234">
        <v>5.2007513500821778</v>
      </c>
      <c r="G25" s="1234">
        <v>6.5997614056844789</v>
      </c>
      <c r="H25" s="1234">
        <v>5.7314926248992926</v>
      </c>
    </row>
    <row r="26" spans="1:8" ht="13.35" customHeight="1" x14ac:dyDescent="0.25">
      <c r="A26" s="1210">
        <v>1980</v>
      </c>
      <c r="B26" s="1234">
        <v>-2.5004524340954348</v>
      </c>
      <c r="C26" s="1234">
        <v>5.1995626025150399</v>
      </c>
      <c r="D26" s="1234">
        <v>-3.9154730799305759</v>
      </c>
      <c r="E26" s="1234">
        <v>5.8001397624039219</v>
      </c>
      <c r="F26" s="1234">
        <v>-0.79790201986384979</v>
      </c>
      <c r="G26" s="1234">
        <v>-1.6002680812589709</v>
      </c>
      <c r="H26" s="1234">
        <v>-1.0430042284590768</v>
      </c>
    </row>
    <row r="27" spans="1:8" ht="13.35" customHeight="1" x14ac:dyDescent="0.25">
      <c r="A27" s="1210">
        <v>1981</v>
      </c>
      <c r="B27" s="1234">
        <v>5</v>
      </c>
      <c r="C27" s="1234">
        <v>10.004677511563841</v>
      </c>
      <c r="D27" s="1234">
        <v>5.5001984914648805</v>
      </c>
      <c r="E27" s="1234">
        <v>0.20227873183620293</v>
      </c>
      <c r="F27" s="1234">
        <v>5.9002193599190011</v>
      </c>
      <c r="G27" s="1234">
        <v>7.200411231767645</v>
      </c>
      <c r="H27" s="1234">
        <v>5.5877313268960505</v>
      </c>
    </row>
    <row r="28" spans="1:8" ht="13.35" customHeight="1" x14ac:dyDescent="0.25">
      <c r="A28" s="1210">
        <v>1982</v>
      </c>
      <c r="B28" s="1234">
        <v>0.30051927963761216</v>
      </c>
      <c r="C28" s="1234">
        <v>10.99877161485403</v>
      </c>
      <c r="D28" s="1234">
        <v>-0.19943180749186773</v>
      </c>
      <c r="E28" s="1234">
        <v>-2.3627075351213445</v>
      </c>
      <c r="F28" s="1234">
        <v>3.3991926917357196</v>
      </c>
      <c r="G28" s="1234">
        <v>5.1991176964204522</v>
      </c>
      <c r="H28" s="1234">
        <v>2.4303890918339732</v>
      </c>
    </row>
    <row r="29" spans="1:8" ht="13.35" customHeight="1" x14ac:dyDescent="0.25">
      <c r="A29" s="1210">
        <v>1983</v>
      </c>
      <c r="B29" s="1234">
        <v>4.0999317045229411</v>
      </c>
      <c r="C29" s="1234">
        <v>3.6009193836724185</v>
      </c>
      <c r="D29" s="1234">
        <v>7.8989537185408576</v>
      </c>
      <c r="E29" s="1234">
        <v>-1.4283001751091762</v>
      </c>
      <c r="F29" s="1234">
        <v>2.9997945346209143</v>
      </c>
      <c r="G29" s="1234">
        <v>4.7005868611475154</v>
      </c>
      <c r="H29" s="1234">
        <v>4.125566647403045</v>
      </c>
    </row>
    <row r="30" spans="1:8" ht="13.35" customHeight="1" x14ac:dyDescent="0.25">
      <c r="A30" s="1210">
        <v>1984</v>
      </c>
      <c r="B30" s="1234">
        <v>5.0996077767431425</v>
      </c>
      <c r="C30" s="1234">
        <v>-1.4009860312243161</v>
      </c>
      <c r="D30" s="1234">
        <v>5.1996156198130583</v>
      </c>
      <c r="E30" s="1234">
        <v>-8.5719789392577397</v>
      </c>
      <c r="F30" s="1234">
        <v>2.3987632156393435</v>
      </c>
      <c r="G30" s="1234">
        <v>-0.90008707009142652</v>
      </c>
      <c r="H30" s="1234">
        <v>0.98931338949570513</v>
      </c>
    </row>
    <row r="31" spans="1:8" ht="13.35" customHeight="1" x14ac:dyDescent="0.25">
      <c r="A31" s="1210">
        <v>1985</v>
      </c>
      <c r="B31" s="1234">
        <v>3.9003926569789016</v>
      </c>
      <c r="C31" s="1234">
        <v>4.7001958414933931</v>
      </c>
      <c r="D31" s="1234">
        <v>2.70050323030675</v>
      </c>
      <c r="E31" s="1234">
        <v>-8.5305616031088221</v>
      </c>
      <c r="F31" s="1234">
        <v>1.0032630399844145</v>
      </c>
      <c r="G31" s="1234">
        <v>4.2996935850548645</v>
      </c>
      <c r="H31" s="1234">
        <v>2.7073337902673078</v>
      </c>
    </row>
    <row r="32" spans="1:8" ht="13.35" customHeight="1" x14ac:dyDescent="0.25">
      <c r="A32" s="1210">
        <v>1986</v>
      </c>
      <c r="B32" s="1234">
        <v>4.5996020569006868</v>
      </c>
      <c r="C32" s="1234">
        <v>0.79993632347674648</v>
      </c>
      <c r="D32" s="1234">
        <v>2.5001212866083478</v>
      </c>
      <c r="E32" s="1234">
        <v>-0.51442172344074999</v>
      </c>
      <c r="F32" s="1234">
        <v>7.5992092193451821</v>
      </c>
      <c r="G32" s="1234">
        <v>7.5004211945076449</v>
      </c>
      <c r="H32" s="1234">
        <v>4.982217990348059</v>
      </c>
    </row>
    <row r="33" spans="1:8" ht="13.35" customHeight="1" x14ac:dyDescent="0.25">
      <c r="A33" s="1210">
        <v>1987</v>
      </c>
      <c r="B33" s="1234">
        <v>8.2999827070826768</v>
      </c>
      <c r="C33" s="1234">
        <v>10.699620972836389</v>
      </c>
      <c r="D33" s="1234">
        <v>7.3000646861145713</v>
      </c>
      <c r="E33" s="1234">
        <v>10.434245729573988</v>
      </c>
      <c r="F33" s="1234">
        <v>5.0011203226529188</v>
      </c>
      <c r="G33" s="1234">
        <v>7.2998599288869759</v>
      </c>
      <c r="H33" s="1234">
        <v>7.9173094365072583</v>
      </c>
    </row>
    <row r="34" spans="1:8" ht="13.35" customHeight="1" x14ac:dyDescent="0.25">
      <c r="A34" s="1210">
        <v>1988</v>
      </c>
      <c r="B34" s="1234">
        <v>-2.3997034586980659</v>
      </c>
      <c r="C34" s="1234">
        <v>-4.7007632498751732</v>
      </c>
      <c r="D34" s="1234">
        <v>8.400235259520672</v>
      </c>
      <c r="E34" s="1234">
        <v>1.6166604547148689</v>
      </c>
      <c r="F34" s="1234">
        <v>1.997353932824053</v>
      </c>
      <c r="G34" s="1234">
        <v>3.9997809089539649</v>
      </c>
      <c r="H34" s="1234">
        <v>1.8159321467758671</v>
      </c>
    </row>
    <row r="35" spans="1:8" ht="13.35" customHeight="1" x14ac:dyDescent="0.25">
      <c r="A35" s="1210">
        <v>1989</v>
      </c>
      <c r="B35" s="1234">
        <v>0.89981127334981537</v>
      </c>
      <c r="C35" s="1234">
        <v>5.2994011976047917</v>
      </c>
      <c r="D35" s="1234">
        <v>2.0997517735306559</v>
      </c>
      <c r="E35" s="1234">
        <v>4.334968593828803</v>
      </c>
      <c r="F35" s="1234">
        <v>0</v>
      </c>
      <c r="G35" s="1234">
        <v>1.2003511081852158</v>
      </c>
      <c r="H35" s="1234">
        <v>1.6103400410257596</v>
      </c>
    </row>
    <row r="36" spans="1:8" ht="13.35" customHeight="1" x14ac:dyDescent="0.25">
      <c r="A36" s="1210">
        <v>1990</v>
      </c>
      <c r="B36" s="1234">
        <v>6.2998372778495071</v>
      </c>
      <c r="C36" s="1234">
        <v>15.400199033266993</v>
      </c>
      <c r="D36" s="1234">
        <v>3.39971569395916</v>
      </c>
      <c r="E36" s="1234">
        <v>14.050930503372673</v>
      </c>
      <c r="F36" s="1234">
        <v>6.0002510565295708</v>
      </c>
      <c r="G36" s="1234">
        <v>5.2999978316022212</v>
      </c>
      <c r="H36" s="1234">
        <v>6.5652822210380046</v>
      </c>
    </row>
    <row r="37" spans="1:8" ht="13.35" customHeight="1" x14ac:dyDescent="0.25">
      <c r="A37" s="1210">
        <v>1991</v>
      </c>
      <c r="B37" s="1234">
        <v>6.7000424915289347</v>
      </c>
      <c r="C37" s="1234">
        <v>-6.1997597708583596</v>
      </c>
      <c r="D37" s="1234">
        <v>5.199794423744053</v>
      </c>
      <c r="E37" s="1234">
        <v>33.915774061801642</v>
      </c>
      <c r="F37" s="1234">
        <v>6.000078948407217</v>
      </c>
      <c r="G37" s="1234">
        <v>3.1996738136619518</v>
      </c>
      <c r="H37" s="1234">
        <v>6.7154466512356015</v>
      </c>
    </row>
    <row r="38" spans="1:8" ht="13.35" customHeight="1" x14ac:dyDescent="0.25">
      <c r="A38" s="1210">
        <v>1992</v>
      </c>
      <c r="B38" s="1234">
        <v>8.2000357389017786</v>
      </c>
      <c r="C38" s="1234">
        <v>12.798791699500933</v>
      </c>
      <c r="D38" s="1234">
        <v>9.0000854940948116</v>
      </c>
      <c r="E38" s="1234">
        <v>8.6199703652554138</v>
      </c>
      <c r="F38" s="1234">
        <v>9.9988828063903412</v>
      </c>
      <c r="G38" s="1234">
        <v>11.50034919684726</v>
      </c>
      <c r="H38" s="1234">
        <v>9.8943737216472769</v>
      </c>
    </row>
    <row r="39" spans="1:8" ht="13.35" customHeight="1" x14ac:dyDescent="0.25">
      <c r="A39" s="1210">
        <v>1993</v>
      </c>
      <c r="B39" s="1234">
        <v>6.8000150996102571</v>
      </c>
      <c r="C39" s="1234">
        <v>1.3011585259358416</v>
      </c>
      <c r="D39" s="1234">
        <v>7.9006342020931042</v>
      </c>
      <c r="E39" s="1234">
        <v>-2.1402556122111172</v>
      </c>
      <c r="F39" s="1234">
        <v>4.5026745209560515</v>
      </c>
      <c r="G39" s="1234">
        <v>10.399725117397773</v>
      </c>
      <c r="H39" s="1234">
        <v>7.0389826129712452</v>
      </c>
    </row>
    <row r="40" spans="1:8" ht="13.35" customHeight="1" x14ac:dyDescent="0.25">
      <c r="A40" s="1210">
        <v>1994</v>
      </c>
      <c r="B40" s="1234">
        <v>7.4000273927815607</v>
      </c>
      <c r="C40" s="1234">
        <v>1.7011005430878523</v>
      </c>
      <c r="D40" s="1234">
        <v>8.4997455787823029</v>
      </c>
      <c r="E40" s="1234">
        <v>9.66449674511769</v>
      </c>
      <c r="F40" s="1234">
        <v>7.4996760399118845</v>
      </c>
      <c r="G40" s="1234">
        <v>12.299966282809404</v>
      </c>
      <c r="H40" s="1234">
        <v>9.4623948925568477</v>
      </c>
    </row>
    <row r="41" spans="1:8" ht="13.35" customHeight="1" x14ac:dyDescent="0.25">
      <c r="A41" s="1212" t="s">
        <v>277</v>
      </c>
      <c r="B41" s="1234">
        <v>8.1999786083937423</v>
      </c>
      <c r="C41" s="1234">
        <v>15.599129771423726</v>
      </c>
      <c r="D41" s="1234">
        <v>12.100648915602674</v>
      </c>
      <c r="E41" s="1234">
        <v>12.254720473898551</v>
      </c>
      <c r="F41" s="1234">
        <v>6.8559202001024611</v>
      </c>
      <c r="G41" s="1234">
        <v>9.7001330881355319</v>
      </c>
      <c r="H41" s="1234">
        <v>9.9461686825256237</v>
      </c>
    </row>
    <row r="42" spans="1:8" ht="13.35" customHeight="1" x14ac:dyDescent="0.25">
      <c r="A42" s="1210">
        <v>1996</v>
      </c>
      <c r="B42" s="1234">
        <v>5.2893464536237556</v>
      </c>
      <c r="C42" s="1234">
        <v>8.090392262760604</v>
      </c>
      <c r="D42" s="1234">
        <v>9.6959243167586973</v>
      </c>
      <c r="E42" s="1234">
        <v>11.249599473654982</v>
      </c>
      <c r="F42" s="1234">
        <v>13.607610774110279</v>
      </c>
      <c r="G42" s="1234">
        <v>4.9735983276833817</v>
      </c>
      <c r="H42" s="1234">
        <v>7.1039037745888933</v>
      </c>
    </row>
    <row r="43" spans="1:8" ht="13.35" customHeight="1" x14ac:dyDescent="0.25">
      <c r="A43" s="1210">
        <v>1997</v>
      </c>
      <c r="B43" s="1234">
        <v>7.0936147285367346</v>
      </c>
      <c r="C43" s="1234">
        <v>0.53446124692586583</v>
      </c>
      <c r="D43" s="1234">
        <v>3.5114197240851075</v>
      </c>
      <c r="E43" s="1234">
        <v>2.5204415248178957</v>
      </c>
      <c r="F43" s="1234">
        <v>17.543947398489301</v>
      </c>
      <c r="G43" s="1234">
        <v>3.4419465177696562</v>
      </c>
      <c r="H43" s="1234">
        <v>4.5884072617716987</v>
      </c>
    </row>
    <row r="44" spans="1:8" ht="13.35" customHeight="1" x14ac:dyDescent="0.25">
      <c r="A44" s="1210">
        <v>1998</v>
      </c>
      <c r="B44" s="1234">
        <v>5.8524694582754888</v>
      </c>
      <c r="C44" s="1234">
        <v>9.6604702525679098</v>
      </c>
      <c r="D44" s="1234">
        <v>7.7804206846293189</v>
      </c>
      <c r="E44" s="1234">
        <v>-6.0490220375479016</v>
      </c>
      <c r="F44" s="1234">
        <v>5.0041771094402776</v>
      </c>
      <c r="G44" s="1234">
        <v>6.9630207901125063</v>
      </c>
      <c r="H44" s="1234">
        <v>5.309706056502872</v>
      </c>
    </row>
    <row r="45" spans="1:8" ht="13.35" customHeight="1" x14ac:dyDescent="0.25">
      <c r="A45" s="1210">
        <v>1999</v>
      </c>
      <c r="B45" s="1234">
        <v>3.1241496514693212</v>
      </c>
      <c r="C45" s="1234">
        <v>-6.0603732252769387</v>
      </c>
      <c r="D45" s="1234">
        <v>9.2173614048973072</v>
      </c>
      <c r="E45" s="1234">
        <v>-7.3607276455106119</v>
      </c>
      <c r="F45" s="1234">
        <v>-5.6199250541992596</v>
      </c>
      <c r="G45" s="1234">
        <v>4.7206605416546532</v>
      </c>
      <c r="H45" s="1234">
        <v>3.4790991721103559</v>
      </c>
    </row>
    <row r="46" spans="1:8" ht="13.35" customHeight="1" x14ac:dyDescent="0.25">
      <c r="A46" s="1210">
        <v>2000</v>
      </c>
      <c r="B46" s="1234">
        <v>15.097272833472996</v>
      </c>
      <c r="C46" s="1234">
        <v>4.4882429998599482</v>
      </c>
      <c r="D46" s="1234">
        <v>25.919349871776486</v>
      </c>
      <c r="E46" s="1234">
        <v>-1.4231572528379477</v>
      </c>
      <c r="F46" s="1234">
        <v>-8.736372673187276</v>
      </c>
      <c r="G46" s="1234">
        <v>7.1071964632908768</v>
      </c>
      <c r="H46" s="1234">
        <v>11.13666692561479</v>
      </c>
    </row>
    <row r="47" spans="1:8" ht="13.35" customHeight="1" x14ac:dyDescent="0.25">
      <c r="A47" s="1210">
        <v>2001</v>
      </c>
      <c r="B47" s="1234">
        <v>-7.636964678465608</v>
      </c>
      <c r="C47" s="1234">
        <v>7.988723708855483</v>
      </c>
      <c r="D47" s="1234">
        <v>-5.5975663350316118E-2</v>
      </c>
      <c r="E47" s="1234">
        <v>-3.5668396378331191</v>
      </c>
      <c r="F47" s="1234">
        <v>9.925970410033047</v>
      </c>
      <c r="G47" s="1234">
        <v>2.6152101677502815</v>
      </c>
      <c r="H47" s="1234">
        <v>-0.61469037472907662</v>
      </c>
    </row>
    <row r="48" spans="1:8" ht="13.35" customHeight="1" x14ac:dyDescent="0.25">
      <c r="A48" s="1210">
        <v>2002</v>
      </c>
      <c r="B48" s="1234">
        <v>-5.3160156996157948</v>
      </c>
      <c r="C48" s="1234">
        <v>3.9460924330272595</v>
      </c>
      <c r="D48" s="1234">
        <v>-2.3834363074175302</v>
      </c>
      <c r="E48" s="1234">
        <v>1.9374846931500489</v>
      </c>
      <c r="F48" s="1234">
        <v>3.9416114282498249</v>
      </c>
      <c r="G48" s="1234">
        <v>-0.40550126059807345</v>
      </c>
      <c r="H48" s="1234">
        <v>-1.4527036286618999</v>
      </c>
    </row>
    <row r="49" spans="1:8" ht="13.35" customHeight="1" x14ac:dyDescent="0.25">
      <c r="A49" s="1210">
        <v>2003</v>
      </c>
      <c r="B49" s="1234">
        <v>1.8191878107005621</v>
      </c>
      <c r="C49" s="1234">
        <v>-6.1384005387759455</v>
      </c>
      <c r="D49" s="1234">
        <v>6.1275901505809749</v>
      </c>
      <c r="E49" s="1234">
        <v>-0.4150654724286551</v>
      </c>
      <c r="F49" s="1234">
        <v>-6.5715265915454291</v>
      </c>
      <c r="G49" s="1234">
        <v>3.6853251325752234</v>
      </c>
      <c r="H49" s="1234">
        <v>2.7970014988060843</v>
      </c>
    </row>
    <row r="50" spans="1:8" ht="13.35" customHeight="1" x14ac:dyDescent="0.25">
      <c r="A50" s="1210">
        <v>2004</v>
      </c>
      <c r="B50" s="1234">
        <v>2.112963892526154</v>
      </c>
      <c r="C50" s="1234">
        <v>12.461192028955681</v>
      </c>
      <c r="D50" s="1234">
        <v>10.004803876535906</v>
      </c>
      <c r="E50" s="1234">
        <v>-8.1896785612822871</v>
      </c>
      <c r="F50" s="1234">
        <v>3.1089246317155927</v>
      </c>
      <c r="G50" s="1234">
        <v>8.9122227351360106</v>
      </c>
      <c r="H50" s="1234">
        <v>6.607307074570179</v>
      </c>
    </row>
    <row r="51" spans="1:8" ht="13.35" customHeight="1" x14ac:dyDescent="0.25">
      <c r="A51" s="1210">
        <v>2005</v>
      </c>
      <c r="B51" s="1234">
        <v>10.842064718514655</v>
      </c>
      <c r="C51" s="1234">
        <v>9.3122783426868416</v>
      </c>
      <c r="D51" s="1234">
        <v>4.8820482608651128</v>
      </c>
      <c r="E51" s="1234">
        <v>0.94328364299254286</v>
      </c>
      <c r="F51" s="1234">
        <v>6.6826503316434138</v>
      </c>
      <c r="G51" s="1234">
        <v>3.4869726053713856</v>
      </c>
      <c r="H51" s="1234">
        <v>5.389381741838517</v>
      </c>
    </row>
    <row r="52" spans="1:8" ht="13.35" customHeight="1" x14ac:dyDescent="0.25">
      <c r="A52" s="1210">
        <v>2006</v>
      </c>
      <c r="B52" s="1234">
        <v>3.4772843028798794</v>
      </c>
      <c r="C52" s="1234">
        <v>-0.37255201308357133</v>
      </c>
      <c r="D52" s="1234">
        <v>11.220949568641991</v>
      </c>
      <c r="E52" s="1234">
        <v>2.6246897675747505</v>
      </c>
      <c r="F52" s="1234">
        <v>9.4066644661053402</v>
      </c>
      <c r="G52" s="1234">
        <v>6.8140049664966895</v>
      </c>
      <c r="H52" s="1234">
        <v>7.3652495815491603</v>
      </c>
    </row>
    <row r="53" spans="1:8" ht="13.35" customHeight="1" x14ac:dyDescent="0.25">
      <c r="A53" s="1210">
        <v>2007</v>
      </c>
      <c r="B53" s="1234">
        <v>4.7345277971598154</v>
      </c>
      <c r="C53" s="1234">
        <v>-1.5593803778797599</v>
      </c>
      <c r="D53" s="1234">
        <v>12.774197509487561</v>
      </c>
      <c r="E53" s="1234">
        <v>7.5461453002686252</v>
      </c>
      <c r="F53" s="1234">
        <v>7.1471855974118537</v>
      </c>
      <c r="G53" s="1234">
        <v>5.6621005220871767</v>
      </c>
      <c r="H53" s="1234">
        <v>6.6989754931163104</v>
      </c>
    </row>
    <row r="54" spans="1:8" ht="13.35" customHeight="1" x14ac:dyDescent="0.25">
      <c r="A54" s="1210">
        <v>2008</v>
      </c>
      <c r="B54" s="1234">
        <v>-4.087325961615984</v>
      </c>
      <c r="C54" s="1234">
        <v>-0.83378910315744514</v>
      </c>
      <c r="D54" s="1234">
        <v>13.714123140542899</v>
      </c>
      <c r="E54" s="1234">
        <v>0.36121159704429751</v>
      </c>
      <c r="F54" s="1234">
        <v>6.836389929988318</v>
      </c>
      <c r="G54" s="1234">
        <v>3.0545651221642434</v>
      </c>
      <c r="H54" s="1234">
        <v>2.8726724199866327</v>
      </c>
    </row>
    <row r="55" spans="1:8" ht="13.35" customHeight="1" x14ac:dyDescent="0.25">
      <c r="A55" s="1210">
        <v>2009</v>
      </c>
      <c r="B55" s="1234">
        <v>-6.013592118020572</v>
      </c>
      <c r="C55" s="1234">
        <v>17.741417729440691</v>
      </c>
      <c r="D55" s="1234">
        <v>4.0069770236507374</v>
      </c>
      <c r="E55" s="1234">
        <v>2.8680231776514686</v>
      </c>
      <c r="F55" s="1234">
        <v>18.318720166268388</v>
      </c>
      <c r="G55" s="1234">
        <v>0.34177759039299982</v>
      </c>
      <c r="H55" s="1234">
        <v>0.71215701848064139</v>
      </c>
    </row>
    <row r="56" spans="1:8" ht="13.35" customHeight="1" x14ac:dyDescent="0.25">
      <c r="A56" s="1210">
        <v>2010</v>
      </c>
      <c r="B56" s="1234">
        <v>14.900327056294248</v>
      </c>
      <c r="C56" s="1234">
        <v>-9.5469758371453324</v>
      </c>
      <c r="D56" s="1234">
        <v>-0.17498986666906191</v>
      </c>
      <c r="E56" s="1234">
        <v>9.1913595800837697</v>
      </c>
      <c r="F56" s="1234">
        <v>10.09497020961545</v>
      </c>
      <c r="G56" s="1234">
        <v>4.9320038699709468</v>
      </c>
      <c r="H56" s="1234">
        <v>6.3141558860386304</v>
      </c>
    </row>
    <row r="57" spans="1:8" ht="13.35" customHeight="1" x14ac:dyDescent="0.25">
      <c r="A57" s="1210">
        <v>2011</v>
      </c>
      <c r="B57" s="1234">
        <v>2.8671144067596854</v>
      </c>
      <c r="C57" s="1234">
        <v>9.2732775895239214</v>
      </c>
      <c r="D57" s="1234">
        <v>9.1813433384152496</v>
      </c>
      <c r="E57" s="1234">
        <v>8.7322792371166358</v>
      </c>
      <c r="F57" s="1234">
        <v>-11.883422385271103</v>
      </c>
      <c r="G57" s="1234">
        <v>8.3912307354177216</v>
      </c>
      <c r="H57" s="1234">
        <v>6.6721973207425345</v>
      </c>
    </row>
    <row r="58" spans="1:8" ht="13.35" customHeight="1" x14ac:dyDescent="0.25">
      <c r="A58" s="1210">
        <v>2012</v>
      </c>
      <c r="B58" s="1234">
        <v>0.37585110394142696</v>
      </c>
      <c r="C58" s="1234">
        <v>-6.3600027086309634</v>
      </c>
      <c r="D58" s="1234">
        <v>3.5575202196138855</v>
      </c>
      <c r="E58" s="1234">
        <v>7.6235132733817323</v>
      </c>
      <c r="F58" s="1234">
        <v>-30.20648960511777</v>
      </c>
      <c r="G58" s="1234">
        <v>3.47754353559242</v>
      </c>
      <c r="H58" s="1234">
        <v>1.9796589068818315</v>
      </c>
    </row>
    <row r="59" spans="1:8" ht="13.35" customHeight="1" x14ac:dyDescent="0.25">
      <c r="A59" s="1210">
        <v>2013</v>
      </c>
      <c r="B59" s="1234">
        <v>4.2591324118745888E-2</v>
      </c>
      <c r="C59" s="1234">
        <v>0.65915503786078133</v>
      </c>
      <c r="D59" s="1234">
        <v>2.2369794413929167</v>
      </c>
      <c r="E59" s="1234">
        <v>4.846581512694792</v>
      </c>
      <c r="F59" s="1234">
        <v>46.104531409816119</v>
      </c>
      <c r="G59" s="1234">
        <v>5.8099121340833504</v>
      </c>
      <c r="H59" s="1234">
        <v>4.8834130322960023</v>
      </c>
    </row>
    <row r="60" spans="1:8" ht="13.35" customHeight="1" x14ac:dyDescent="0.25">
      <c r="A60" s="1210">
        <v>2014</v>
      </c>
      <c r="B60" s="1234">
        <v>-1.4522021612117353</v>
      </c>
      <c r="C60" s="1234">
        <v>-5.9428398297726615</v>
      </c>
      <c r="D60" s="1234">
        <v>11.231589153658494</v>
      </c>
      <c r="E60" s="1234">
        <v>0.22075049001710756</v>
      </c>
      <c r="F60" s="1234">
        <v>-0.75986730448378559</v>
      </c>
      <c r="G60" s="1234">
        <v>5.0969479897307712</v>
      </c>
      <c r="H60" s="1234">
        <v>3.8024426937981914</v>
      </c>
    </row>
    <row r="61" spans="1:8" ht="13.35" customHeight="1" x14ac:dyDescent="0.25">
      <c r="A61" s="1210">
        <v>2015</v>
      </c>
      <c r="B61" s="1234">
        <v>2.9651705818611873E-2</v>
      </c>
      <c r="C61" s="1234">
        <v>-6.0329604346585741</v>
      </c>
      <c r="D61" s="1234">
        <v>4.5139140710455772</v>
      </c>
      <c r="E61" s="1234">
        <v>3.8170184444030753</v>
      </c>
      <c r="F61" s="1234">
        <v>1.5790799999427119</v>
      </c>
      <c r="G61" s="1234">
        <v>2.2587919782224519</v>
      </c>
      <c r="H61" s="1234">
        <v>2.0905265852519062</v>
      </c>
    </row>
    <row r="62" spans="1:8" ht="13.35" customHeight="1" x14ac:dyDescent="0.25">
      <c r="A62" s="1210">
        <v>2016</v>
      </c>
      <c r="B62" s="1234">
        <v>-3.6285188749021646</v>
      </c>
      <c r="C62" s="1234">
        <v>6.6717808665226697</v>
      </c>
      <c r="D62" s="1234">
        <v>8.3219650624798192</v>
      </c>
      <c r="E62" s="1234">
        <v>4.7279824721920605</v>
      </c>
      <c r="F62" s="1234">
        <v>-5.4473006956466286</v>
      </c>
      <c r="G62" s="1234">
        <v>6.2644898291430717</v>
      </c>
      <c r="H62" s="1234">
        <v>4.0908875327855032</v>
      </c>
    </row>
    <row r="63" spans="1:8" ht="13.35" customHeight="1" x14ac:dyDescent="0.25">
      <c r="A63" s="1210">
        <v>2017</v>
      </c>
      <c r="B63" s="1234">
        <v>3.6083260671781137</v>
      </c>
      <c r="C63" s="1234">
        <v>2.5939020969255377</v>
      </c>
      <c r="D63" s="1234">
        <v>7.4830201939876551</v>
      </c>
      <c r="E63" s="1234">
        <v>5.2724499715188333</v>
      </c>
      <c r="F63" s="1234">
        <v>-1.5657076817461868</v>
      </c>
      <c r="G63" s="1234">
        <v>5.9693050185724683</v>
      </c>
      <c r="H63" s="1234">
        <v>5.3875745977556067</v>
      </c>
    </row>
    <row r="64" spans="1:8" ht="13.35" customHeight="1" x14ac:dyDescent="0.25">
      <c r="A64" s="1210">
        <v>2018</v>
      </c>
      <c r="B64" s="1234">
        <v>8.4101714271286543</v>
      </c>
      <c r="C64" s="1234">
        <v>-3.6055161896817789</v>
      </c>
      <c r="D64" s="1234">
        <v>5.4751407771635563</v>
      </c>
      <c r="E64" s="1234">
        <v>5.0307879470992578</v>
      </c>
      <c r="F64" s="1234">
        <v>5.883757108860932</v>
      </c>
      <c r="G64" s="1234">
        <v>2.7633070863683162</v>
      </c>
      <c r="H64" s="1234">
        <v>4.3515931697611032</v>
      </c>
    </row>
    <row r="65" spans="1:15" ht="13.35" customHeight="1" x14ac:dyDescent="0.25">
      <c r="A65" s="1210">
        <v>2019</v>
      </c>
      <c r="B65" s="1234">
        <v>3.4015637400056198</v>
      </c>
      <c r="C65" s="1234">
        <v>0.42980024553711527</v>
      </c>
      <c r="D65" s="1234">
        <v>6.6278848791093692</v>
      </c>
      <c r="E65" s="1234">
        <v>3.2771936384900391</v>
      </c>
      <c r="F65" s="1234">
        <v>6.6833167324874099</v>
      </c>
      <c r="G65" s="1234">
        <v>3.4779007132996753</v>
      </c>
      <c r="H65" s="1234">
        <v>4.0391430495321679</v>
      </c>
    </row>
    <row r="66" spans="1:15" ht="13.35" customHeight="1" x14ac:dyDescent="0.25">
      <c r="A66" s="1210">
        <v>2020</v>
      </c>
      <c r="B66" s="1234">
        <v>8.8990105587724457</v>
      </c>
      <c r="C66" s="1234">
        <v>-3.9579550260574359</v>
      </c>
      <c r="D66" s="1234">
        <v>-2.4248006138427591</v>
      </c>
      <c r="E66" s="1234">
        <v>-5.9574797866817963</v>
      </c>
      <c r="F66" s="1234">
        <v>-0.63134376148481497</v>
      </c>
      <c r="G66" s="1234">
        <v>-5.5839962024973993</v>
      </c>
      <c r="H66" s="1234">
        <v>-2.0764746059259931</v>
      </c>
    </row>
    <row r="67" spans="1:15" ht="13.35" customHeight="1" x14ac:dyDescent="0.25">
      <c r="A67" s="1210">
        <v>2021</v>
      </c>
      <c r="B67" s="1234">
        <v>10.582679073105794</v>
      </c>
      <c r="C67" s="1234">
        <v>8.5643584826590846</v>
      </c>
      <c r="D67" s="1234">
        <v>12.764585361265635</v>
      </c>
      <c r="E67" s="1234">
        <v>9.4155533396786275</v>
      </c>
      <c r="F67" s="1234">
        <v>4.473735819831659</v>
      </c>
      <c r="G67" s="1234">
        <v>11.713293936432967</v>
      </c>
      <c r="H67" s="1234">
        <v>11.132559281603282</v>
      </c>
    </row>
    <row r="68" spans="1:15" ht="13.35" customHeight="1" x14ac:dyDescent="0.25">
      <c r="A68" s="1210">
        <v>2022</v>
      </c>
      <c r="B68" s="1234">
        <v>3.4756903130965799</v>
      </c>
      <c r="C68" s="1234">
        <v>1.7231434953807412</v>
      </c>
      <c r="D68" s="1234">
        <v>10.82371402245319</v>
      </c>
      <c r="E68" s="1234">
        <v>7.3315580157359506</v>
      </c>
      <c r="F68" s="1234">
        <v>-2.5742122735640138</v>
      </c>
      <c r="G68" s="1234">
        <v>7.8243845629033082</v>
      </c>
      <c r="H68" s="1234">
        <v>7.1500657035637349</v>
      </c>
    </row>
    <row r="69" spans="1:15" ht="13.35" customHeight="1" x14ac:dyDescent="0.25">
      <c r="A69" s="1210">
        <v>2023</v>
      </c>
      <c r="B69" s="1234">
        <v>1.3400001517133164</v>
      </c>
      <c r="C69" s="1234">
        <v>0.20557289656231159</v>
      </c>
      <c r="D69" s="1234">
        <v>5.3400323795607552</v>
      </c>
      <c r="E69" s="1234">
        <v>-7.6876567821344004</v>
      </c>
      <c r="F69" s="1234">
        <v>0.415827407297642</v>
      </c>
      <c r="G69" s="1234">
        <v>1.3796614441140331</v>
      </c>
      <c r="H69" s="1234">
        <v>1.3324707795574486</v>
      </c>
    </row>
    <row r="70" spans="1:15" ht="13.35" customHeight="1" x14ac:dyDescent="0.25">
      <c r="A70" s="1210">
        <v>2024</v>
      </c>
      <c r="B70" s="1234">
        <v>-1.3421003410259424</v>
      </c>
      <c r="C70" s="1234">
        <v>-2.3143915180088737</v>
      </c>
      <c r="D70" s="1234">
        <v>-3.5347376937747366</v>
      </c>
      <c r="E70" s="1234">
        <v>-14.035009654877051</v>
      </c>
      <c r="F70" s="1234">
        <v>2.6496132379558501</v>
      </c>
      <c r="G70" s="1234">
        <v>1.9827464636419156</v>
      </c>
      <c r="H70" s="1234">
        <v>-1.0897218374637196</v>
      </c>
    </row>
    <row r="71" spans="1:15" ht="13.35" customHeight="1" x14ac:dyDescent="0.25">
      <c r="A71" s="1529" t="s">
        <v>568</v>
      </c>
      <c r="B71" s="1529"/>
      <c r="C71" s="1529"/>
      <c r="D71" s="1529"/>
      <c r="E71" s="1529"/>
      <c r="F71" s="1529"/>
      <c r="G71" s="1529"/>
      <c r="H71" s="1529"/>
    </row>
    <row r="72" spans="1:15" ht="13.35" customHeight="1" x14ac:dyDescent="0.25">
      <c r="A72" s="1213">
        <v>2024</v>
      </c>
      <c r="B72" s="1295">
        <v>17.230285946043981</v>
      </c>
      <c r="C72" s="1295">
        <v>1.984946769213056</v>
      </c>
      <c r="D72" s="1295">
        <v>21.017264799199911</v>
      </c>
      <c r="E72" s="1295">
        <v>6.9506907447033708</v>
      </c>
      <c r="F72" s="1295">
        <v>2.6743472262763159</v>
      </c>
      <c r="G72" s="1295">
        <v>50.358790796668316</v>
      </c>
      <c r="H72" s="1295">
        <v>100</v>
      </c>
      <c r="I72" s="1286"/>
      <c r="J72" s="1286"/>
      <c r="K72" s="1286"/>
      <c r="L72" s="1286"/>
      <c r="M72" s="1286"/>
      <c r="N72" s="1286"/>
      <c r="O72" s="1286"/>
    </row>
    <row r="73" spans="1:15" ht="28.5" customHeight="1" x14ac:dyDescent="0.25">
      <c r="A73" s="1558" t="s">
        <v>569</v>
      </c>
      <c r="B73" s="1559"/>
      <c r="C73" s="1559"/>
      <c r="D73" s="1559"/>
      <c r="E73" s="1559"/>
      <c r="F73" s="1559"/>
      <c r="G73" s="1559"/>
      <c r="H73" s="1559"/>
      <c r="I73" s="1201"/>
      <c r="J73" s="1201"/>
      <c r="K73" s="1201"/>
      <c r="L73" s="1201"/>
      <c r="M73" s="1201"/>
      <c r="N73" s="1201"/>
      <c r="O73" s="1201"/>
    </row>
    <row r="74" spans="1:15" x14ac:dyDescent="0.25">
      <c r="A74" s="1241" t="s">
        <v>466</v>
      </c>
      <c r="B74" s="1296"/>
      <c r="C74" s="1296"/>
      <c r="D74" s="1296"/>
      <c r="E74" s="1296"/>
      <c r="F74" s="1296"/>
      <c r="G74" s="1296"/>
      <c r="H74" s="1296"/>
    </row>
  </sheetData>
  <mergeCells count="5">
    <mergeCell ref="A1:H1"/>
    <mergeCell ref="A2:H2"/>
    <mergeCell ref="A3:H3"/>
    <mergeCell ref="A71:H71"/>
    <mergeCell ref="A73:H73"/>
  </mergeCells>
  <printOptions horizontalCentered="1"/>
  <pageMargins left="0" right="0" top="0.47" bottom="0.4" header="0" footer="0"/>
  <pageSetup paperSize="9" scale="7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rightToLeft="1" workbookViewId="0">
      <pane xSplit="1" ySplit="3" topLeftCell="B4" activePane="bottomRight" state="frozen"/>
      <selection pane="topRight" activeCell="C1" sqref="C1"/>
      <selection pane="bottomLeft" activeCell="A4" sqref="A4"/>
      <selection pane="bottomRight" activeCell="B5" sqref="B5"/>
    </sheetView>
  </sheetViews>
  <sheetFormatPr defaultColWidth="7.75" defaultRowHeight="12.75" x14ac:dyDescent="0.2"/>
  <cols>
    <col min="1" max="1" width="12.375" style="12" customWidth="1"/>
    <col min="2" max="2" width="67.125" style="12" customWidth="1"/>
    <col min="3" max="3" width="6.25" style="31" customWidth="1"/>
    <col min="4" max="4" width="6.25" style="12" customWidth="1"/>
    <col min="5" max="5" width="10.125" style="12" customWidth="1"/>
    <col min="6" max="6" width="11.125" style="12" customWidth="1"/>
    <col min="7" max="16384" width="7.75" style="12"/>
  </cols>
  <sheetData>
    <row r="1" spans="1:6" x14ac:dyDescent="0.2">
      <c r="A1" s="1515" t="s">
        <v>570</v>
      </c>
      <c r="B1" s="1515"/>
      <c r="C1" s="1515"/>
      <c r="D1" s="1515"/>
      <c r="E1" s="1515"/>
      <c r="F1" s="1515"/>
    </row>
    <row r="3" spans="1:6" ht="25.5" x14ac:dyDescent="0.2">
      <c r="A3" s="1151" t="s">
        <v>242</v>
      </c>
      <c r="B3" s="1151" t="s">
        <v>243</v>
      </c>
      <c r="C3" s="13" t="s">
        <v>244</v>
      </c>
      <c r="D3" s="13" t="s">
        <v>245</v>
      </c>
      <c r="E3" s="1151" t="s">
        <v>246</v>
      </c>
      <c r="F3" s="1151" t="s">
        <v>312</v>
      </c>
    </row>
    <row r="4" spans="1:6" ht="38.25" customHeight="1" x14ac:dyDescent="0.2">
      <c r="A4" s="26" t="s">
        <v>571</v>
      </c>
      <c r="B4" s="30" t="s">
        <v>572</v>
      </c>
      <c r="C4" s="27" t="s">
        <v>536</v>
      </c>
      <c r="D4" s="28" t="s">
        <v>250</v>
      </c>
      <c r="E4" s="27" t="s">
        <v>251</v>
      </c>
      <c r="F4" s="1560" t="s">
        <v>573</v>
      </c>
    </row>
    <row r="5" spans="1:6" ht="38.25" x14ac:dyDescent="0.2">
      <c r="A5" s="26" t="s">
        <v>574</v>
      </c>
      <c r="B5" s="30" t="s">
        <v>575</v>
      </c>
      <c r="C5" s="27" t="s">
        <v>536</v>
      </c>
      <c r="D5" s="28" t="s">
        <v>250</v>
      </c>
      <c r="E5" s="27" t="s">
        <v>251</v>
      </c>
      <c r="F5" s="1561"/>
    </row>
    <row r="6" spans="1:6" ht="76.5" x14ac:dyDescent="0.2">
      <c r="A6" s="26" t="s">
        <v>576</v>
      </c>
      <c r="B6" s="29" t="s">
        <v>577</v>
      </c>
      <c r="C6" s="27" t="s">
        <v>536</v>
      </c>
      <c r="D6" s="28" t="s">
        <v>250</v>
      </c>
      <c r="E6" s="27" t="s">
        <v>251</v>
      </c>
      <c r="F6" s="1561"/>
    </row>
    <row r="7" spans="1:6" ht="38.25" x14ac:dyDescent="0.2">
      <c r="A7" s="26" t="s">
        <v>578</v>
      </c>
      <c r="B7" s="29" t="s">
        <v>579</v>
      </c>
      <c r="C7" s="27" t="s">
        <v>536</v>
      </c>
      <c r="D7" s="28" t="s">
        <v>250</v>
      </c>
      <c r="E7" s="27" t="s">
        <v>251</v>
      </c>
      <c r="F7" s="1561"/>
    </row>
    <row r="8" spans="1:6" ht="38.25" x14ac:dyDescent="0.2">
      <c r="A8" s="26" t="s">
        <v>580</v>
      </c>
      <c r="B8" s="29" t="s">
        <v>581</v>
      </c>
      <c r="C8" s="27" t="s">
        <v>536</v>
      </c>
      <c r="D8" s="28" t="s">
        <v>250</v>
      </c>
      <c r="E8" s="27" t="s">
        <v>251</v>
      </c>
      <c r="F8" s="1561"/>
    </row>
    <row r="9" spans="1:6" ht="102" x14ac:dyDescent="0.2">
      <c r="A9" s="26" t="s">
        <v>582</v>
      </c>
      <c r="B9" s="30" t="s">
        <v>583</v>
      </c>
      <c r="C9" s="27" t="s">
        <v>536</v>
      </c>
      <c r="D9" s="28" t="s">
        <v>250</v>
      </c>
      <c r="E9" s="27" t="s">
        <v>251</v>
      </c>
      <c r="F9" s="1561"/>
    </row>
    <row r="10" spans="1:6" ht="38.25" x14ac:dyDescent="0.2">
      <c r="A10" s="26" t="s">
        <v>584</v>
      </c>
      <c r="B10" s="29" t="s">
        <v>585</v>
      </c>
      <c r="C10" s="27" t="s">
        <v>536</v>
      </c>
      <c r="D10" s="28" t="s">
        <v>250</v>
      </c>
      <c r="E10" s="27" t="s">
        <v>251</v>
      </c>
      <c r="F10" s="1562"/>
    </row>
  </sheetData>
  <mergeCells count="2">
    <mergeCell ref="A1:F1"/>
    <mergeCell ref="F4:F10"/>
  </mergeCells>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4"/>
  <sheetViews>
    <sheetView rightToLeft="1" zoomScaleNormal="100" workbookViewId="0">
      <selection sqref="A1:K1"/>
    </sheetView>
  </sheetViews>
  <sheetFormatPr defaultColWidth="10" defaultRowHeight="15" x14ac:dyDescent="0.25"/>
  <cols>
    <col min="1" max="1" width="6.625" style="1297" customWidth="1"/>
    <col min="2" max="11" width="9.375" style="1297" customWidth="1"/>
    <col min="12" max="16384" width="10" style="1297"/>
  </cols>
  <sheetData>
    <row r="1" spans="1:11" ht="18.75" x14ac:dyDescent="0.3">
      <c r="A1" s="1563" t="s">
        <v>586</v>
      </c>
      <c r="B1" s="1563"/>
      <c r="C1" s="1563"/>
      <c r="D1" s="1563"/>
      <c r="E1" s="1563"/>
      <c r="F1" s="1563"/>
      <c r="G1" s="1563"/>
      <c r="H1" s="1563"/>
      <c r="I1" s="1563"/>
      <c r="J1" s="1563"/>
      <c r="K1" s="1563"/>
    </row>
    <row r="2" spans="1:11" ht="18.75" x14ac:dyDescent="0.3">
      <c r="A2" s="1563" t="s">
        <v>2575</v>
      </c>
      <c r="B2" s="1563"/>
      <c r="C2" s="1563"/>
      <c r="D2" s="1563"/>
      <c r="E2" s="1563"/>
      <c r="F2" s="1563"/>
      <c r="G2" s="1563"/>
      <c r="H2" s="1563"/>
      <c r="I2" s="1563"/>
      <c r="J2" s="1563"/>
      <c r="K2" s="1563"/>
    </row>
    <row r="3" spans="1:11" ht="16.5" x14ac:dyDescent="0.25">
      <c r="A3" s="1526" t="s">
        <v>560</v>
      </c>
      <c r="B3" s="1526"/>
      <c r="C3" s="1526"/>
      <c r="D3" s="1526"/>
      <c r="E3" s="1526"/>
      <c r="F3" s="1526"/>
      <c r="G3" s="1526"/>
      <c r="H3" s="1526"/>
      <c r="I3" s="1526"/>
      <c r="J3" s="1526"/>
      <c r="K3" s="1526"/>
    </row>
    <row r="4" spans="1:11" x14ac:dyDescent="0.25">
      <c r="A4" s="1273"/>
      <c r="B4" s="1293"/>
      <c r="C4" s="1273"/>
      <c r="D4" s="1273"/>
      <c r="E4" s="1298"/>
      <c r="F4" s="1273"/>
      <c r="G4" s="1273"/>
      <c r="H4" s="1273"/>
      <c r="I4" s="1273"/>
      <c r="J4" s="1273"/>
      <c r="K4" s="1293"/>
    </row>
    <row r="5" spans="1:11" s="1300" customFormat="1" x14ac:dyDescent="0.25">
      <c r="A5" s="1299"/>
      <c r="B5" s="1564" t="s">
        <v>322</v>
      </c>
      <c r="C5" s="1566" t="s">
        <v>587</v>
      </c>
      <c r="D5" s="1566"/>
      <c r="E5" s="1566"/>
      <c r="F5" s="1566"/>
      <c r="G5" s="1566"/>
      <c r="H5" s="1566"/>
      <c r="I5" s="1566"/>
      <c r="J5" s="1566"/>
    </row>
    <row r="6" spans="1:11" s="1300" customFormat="1" ht="45" x14ac:dyDescent="0.25">
      <c r="A6" s="1301" t="s">
        <v>229</v>
      </c>
      <c r="B6" s="1565"/>
      <c r="C6" s="1302" t="s">
        <v>322</v>
      </c>
      <c r="D6" s="1302" t="s">
        <v>564</v>
      </c>
      <c r="E6" s="1302" t="s">
        <v>588</v>
      </c>
      <c r="F6" s="1303" t="s">
        <v>589</v>
      </c>
      <c r="G6" s="1302" t="s">
        <v>590</v>
      </c>
      <c r="H6" s="1302" t="s">
        <v>591</v>
      </c>
      <c r="I6" s="1302" t="s">
        <v>592</v>
      </c>
      <c r="J6" s="1304" t="s">
        <v>593</v>
      </c>
      <c r="K6" s="1302" t="s">
        <v>594</v>
      </c>
    </row>
    <row r="7" spans="1:11" x14ac:dyDescent="0.25">
      <c r="A7" s="1305">
        <v>1961</v>
      </c>
      <c r="B7" s="1306">
        <v>12.153699362620451</v>
      </c>
      <c r="C7" s="1306">
        <v>9.7292663225329257</v>
      </c>
      <c r="D7" s="1306">
        <v>12.813988801525444</v>
      </c>
      <c r="E7" s="1306">
        <v>14.936035010961191</v>
      </c>
      <c r="F7" s="1306">
        <v>8.0288477270164869</v>
      </c>
      <c r="G7" s="1306">
        <v>15.070500719421997</v>
      </c>
      <c r="H7" s="1306">
        <v>3.8017853646303168</v>
      </c>
      <c r="I7" s="1306">
        <v>12.74089167780399</v>
      </c>
      <c r="J7" s="1306" t="s">
        <v>238</v>
      </c>
      <c r="K7" s="1306">
        <v>27.537099748612537</v>
      </c>
    </row>
    <row r="8" spans="1:11" x14ac:dyDescent="0.25">
      <c r="A8" s="1305">
        <v>1962</v>
      </c>
      <c r="B8" s="1306">
        <v>13.577659045192414</v>
      </c>
      <c r="C8" s="1306">
        <v>11.759115752200589</v>
      </c>
      <c r="D8" s="1306">
        <v>10.276638535909122</v>
      </c>
      <c r="E8" s="1306">
        <v>15.249943272037703</v>
      </c>
      <c r="F8" s="1306">
        <v>8.9500492935278508</v>
      </c>
      <c r="G8" s="1306">
        <v>14.625958984924402</v>
      </c>
      <c r="H8" s="1306">
        <v>10.970915170335015</v>
      </c>
      <c r="I8" s="1306">
        <v>15.656485559854328</v>
      </c>
      <c r="J8" s="1306"/>
      <c r="K8" s="1306">
        <v>23.505429633843477</v>
      </c>
    </row>
    <row r="9" spans="1:11" x14ac:dyDescent="0.25">
      <c r="A9" s="1305">
        <v>1963</v>
      </c>
      <c r="B9" s="1306">
        <v>13.512481646820728</v>
      </c>
      <c r="C9" s="1306">
        <v>12.078835769507945</v>
      </c>
      <c r="D9" s="1306">
        <v>8.399071465524699</v>
      </c>
      <c r="E9" s="1306">
        <v>17.471359243743166</v>
      </c>
      <c r="F9" s="1306">
        <v>8.3986848174141038</v>
      </c>
      <c r="G9" s="1306">
        <v>14.777878114773092</v>
      </c>
      <c r="H9" s="1306">
        <v>12.901146045162326</v>
      </c>
      <c r="I9" s="1306">
        <v>12.619436816957519</v>
      </c>
      <c r="J9" s="1306"/>
      <c r="K9" s="1306">
        <v>20.594660410381248</v>
      </c>
    </row>
    <row r="10" spans="1:11" x14ac:dyDescent="0.25">
      <c r="A10" s="1305">
        <v>1964</v>
      </c>
      <c r="B10" s="1306">
        <v>12.079885191595906</v>
      </c>
      <c r="C10" s="1306">
        <v>10.341895743767648</v>
      </c>
      <c r="D10" s="1306">
        <v>5.5579440819366388</v>
      </c>
      <c r="E10" s="1306">
        <v>15.388451156361027</v>
      </c>
      <c r="F10" s="1306">
        <v>9.1138984833604386</v>
      </c>
      <c r="G10" s="1306">
        <v>11.114666611562306</v>
      </c>
      <c r="H10" s="1306">
        <v>9.7675966636581393</v>
      </c>
      <c r="I10" s="1306">
        <v>11.947103131514591</v>
      </c>
      <c r="J10" s="1306"/>
      <c r="K10" s="1306">
        <v>20.059237891576043</v>
      </c>
    </row>
    <row r="11" spans="1:11" x14ac:dyDescent="0.25">
      <c r="A11" s="1305">
        <v>1965</v>
      </c>
      <c r="B11" s="1306">
        <v>11.798111499736574</v>
      </c>
      <c r="C11" s="1306">
        <v>10.143795736224504</v>
      </c>
      <c r="D11" s="1306">
        <v>5.5964528404421898</v>
      </c>
      <c r="E11" s="1306">
        <v>9.6908550235062165</v>
      </c>
      <c r="F11" s="1306">
        <v>9.1844502921710092</v>
      </c>
      <c r="G11" s="1306">
        <v>10.076997825883405</v>
      </c>
      <c r="H11" s="1306">
        <v>13.460052113087539</v>
      </c>
      <c r="I11" s="1306">
        <v>13.626168845044241</v>
      </c>
      <c r="J11" s="1306"/>
      <c r="K11" s="1306">
        <v>18.778567494829023</v>
      </c>
    </row>
    <row r="12" spans="1:11" x14ac:dyDescent="0.25">
      <c r="A12" s="1305">
        <v>1966</v>
      </c>
      <c r="B12" s="1306">
        <v>10.581718266344353</v>
      </c>
      <c r="C12" s="1306">
        <v>8.7554454045319474</v>
      </c>
      <c r="D12" s="1306">
        <v>4.1200601229271827</v>
      </c>
      <c r="E12" s="1306">
        <v>7.4601526535644558</v>
      </c>
      <c r="F12" s="1306">
        <v>6.9894245992763615</v>
      </c>
      <c r="G12" s="1306">
        <v>9.2838289448919689</v>
      </c>
      <c r="H12" s="1306">
        <v>12.69918984916707</v>
      </c>
      <c r="I12" s="1306">
        <v>13.774585521714954</v>
      </c>
      <c r="J12" s="1306"/>
      <c r="K12" s="1306">
        <v>17.727553643084136</v>
      </c>
    </row>
    <row r="13" spans="1:11" x14ac:dyDescent="0.25">
      <c r="A13" s="1305">
        <v>1967</v>
      </c>
      <c r="B13" s="1306">
        <v>8.3003195514586459</v>
      </c>
      <c r="C13" s="1306">
        <v>6.4125442574242131</v>
      </c>
      <c r="D13" s="1306">
        <v>2.5303102623112084</v>
      </c>
      <c r="E13" s="1306">
        <v>6.7557791341428031</v>
      </c>
      <c r="F13" s="1306">
        <v>3.6505016571676263</v>
      </c>
      <c r="G13" s="1306">
        <v>1.5968132624286868</v>
      </c>
      <c r="H13" s="1306">
        <v>9.8050865963091205</v>
      </c>
      <c r="I13" s="1306">
        <v>9.4724651288992323</v>
      </c>
      <c r="J13" s="1306"/>
      <c r="K13" s="1306">
        <v>15.1238719536126</v>
      </c>
    </row>
    <row r="14" spans="1:11" x14ac:dyDescent="0.25">
      <c r="A14" s="1305">
        <v>1968</v>
      </c>
      <c r="B14" s="1306">
        <v>6.384597193797692</v>
      </c>
      <c r="C14" s="1306">
        <v>4.8502782647637188</v>
      </c>
      <c r="D14" s="1306">
        <v>1.778167694216104</v>
      </c>
      <c r="E14" s="1306">
        <v>5.2656840550243889</v>
      </c>
      <c r="F14" s="1306">
        <v>2.0996725763192226</v>
      </c>
      <c r="G14" s="1306">
        <v>-1.4031820515179816</v>
      </c>
      <c r="H14" s="1306">
        <v>8.0651230703090881</v>
      </c>
      <c r="I14" s="1306">
        <v>6.210974444892714</v>
      </c>
      <c r="J14" s="1306"/>
      <c r="K14" s="1306">
        <v>11.510888896648975</v>
      </c>
    </row>
    <row r="15" spans="1:11" x14ac:dyDescent="0.25">
      <c r="A15" s="1305">
        <v>1969</v>
      </c>
      <c r="B15" s="1306">
        <v>7.7132659366159428</v>
      </c>
      <c r="C15" s="1306">
        <v>6.2734186876391096</v>
      </c>
      <c r="D15" s="1306">
        <v>1.5507143422806458</v>
      </c>
      <c r="E15" s="1306">
        <v>4.3346192833728203</v>
      </c>
      <c r="F15" s="1306">
        <v>5.6123819471997072</v>
      </c>
      <c r="G15" s="1306">
        <v>5.2882191859780825</v>
      </c>
      <c r="H15" s="1306">
        <v>10.603690093278217</v>
      </c>
      <c r="I15" s="1306">
        <v>7.1991548704656738</v>
      </c>
      <c r="J15" s="1306"/>
      <c r="K15" s="1306">
        <v>12.236576460072124</v>
      </c>
    </row>
    <row r="16" spans="1:11" x14ac:dyDescent="0.25">
      <c r="A16" s="1305">
        <v>1970</v>
      </c>
      <c r="B16" s="1306">
        <v>9.5193312099218108</v>
      </c>
      <c r="C16" s="1306">
        <v>7.8326239278274645</v>
      </c>
      <c r="D16" s="1306">
        <v>1.3244282256483109</v>
      </c>
      <c r="E16" s="1306">
        <v>4.0494022287389075</v>
      </c>
      <c r="F16" s="1306">
        <v>7.2167688599887203</v>
      </c>
      <c r="G16" s="1306">
        <v>5.3864131600640075</v>
      </c>
      <c r="H16" s="1306">
        <v>14.913022621461614</v>
      </c>
      <c r="I16" s="1306">
        <v>6.4973846989991646</v>
      </c>
      <c r="J16" s="1306"/>
      <c r="K16" s="1306">
        <v>14.5366297405777</v>
      </c>
    </row>
    <row r="17" spans="1:11" x14ac:dyDescent="0.25">
      <c r="A17" s="1305">
        <v>1971</v>
      </c>
      <c r="B17" s="1306">
        <v>8.4418977758934375</v>
      </c>
      <c r="C17" s="1306">
        <v>6.9779549897697191</v>
      </c>
      <c r="D17" s="1306">
        <v>2.908880353143517</v>
      </c>
      <c r="E17" s="1306">
        <v>3.9113552555487763</v>
      </c>
      <c r="F17" s="1306">
        <v>8.0290762352193354</v>
      </c>
      <c r="G17" s="1306">
        <v>5.0131803210088144</v>
      </c>
      <c r="H17" s="1306">
        <v>10.384776911212622</v>
      </c>
      <c r="I17" s="1306">
        <v>7.1117680504336978</v>
      </c>
      <c r="J17" s="1306"/>
      <c r="K17" s="1306">
        <v>12.541673502850337</v>
      </c>
    </row>
    <row r="18" spans="1:11" x14ac:dyDescent="0.25">
      <c r="A18" s="1305">
        <v>1972</v>
      </c>
      <c r="B18" s="1306">
        <v>10.034577279575796</v>
      </c>
      <c r="C18" s="1306">
        <v>9.2908020634619106</v>
      </c>
      <c r="D18" s="1306">
        <v>4.052784067984172</v>
      </c>
      <c r="E18" s="1306">
        <v>3.6841668259074867</v>
      </c>
      <c r="F18" s="1306">
        <v>8.2455106833727818</v>
      </c>
      <c r="G18" s="1306">
        <v>6.4014587829092529</v>
      </c>
      <c r="H18" s="1306">
        <v>16.058921574218399</v>
      </c>
      <c r="I18" s="1306">
        <v>8.5424362277656485</v>
      </c>
      <c r="J18" s="1306"/>
      <c r="K18" s="1306">
        <v>12.014547331791746</v>
      </c>
    </row>
    <row r="19" spans="1:11" x14ac:dyDescent="0.25">
      <c r="A19" s="1305">
        <v>1973</v>
      </c>
      <c r="B19" s="1306">
        <v>9.0424646999338609</v>
      </c>
      <c r="C19" s="1306">
        <v>7.1615080182855895</v>
      </c>
      <c r="D19" s="1306">
        <v>3.7550783786982844</v>
      </c>
      <c r="E19" s="1306">
        <v>5.0904222095733198</v>
      </c>
      <c r="F19" s="1306">
        <v>8.5705982296613072</v>
      </c>
      <c r="G19" s="1306">
        <v>6.1066668729928164</v>
      </c>
      <c r="H19" s="1306">
        <v>8.4741188584299021</v>
      </c>
      <c r="I19" s="1306">
        <v>9.0336151369325268</v>
      </c>
      <c r="J19" s="1306"/>
      <c r="K19" s="1306">
        <v>13.927918351985946</v>
      </c>
    </row>
    <row r="20" spans="1:11" x14ac:dyDescent="0.25">
      <c r="A20" s="1305">
        <v>1974</v>
      </c>
      <c r="B20" s="1306">
        <v>9.263330836209537</v>
      </c>
      <c r="C20" s="1306">
        <v>7.352031847856999</v>
      </c>
      <c r="D20" s="1306">
        <v>2.4875130203809936</v>
      </c>
      <c r="E20" s="1306">
        <v>3.7367657498975859</v>
      </c>
      <c r="F20" s="1306">
        <v>7.5662972062820133</v>
      </c>
      <c r="G20" s="1306">
        <v>5.2599651343791631</v>
      </c>
      <c r="H20" s="1306">
        <v>10.726226574124187</v>
      </c>
      <c r="I20" s="1306">
        <v>8.6713635649606111</v>
      </c>
      <c r="J20" s="1306"/>
      <c r="K20" s="1306">
        <v>13.932755661339492</v>
      </c>
    </row>
    <row r="21" spans="1:11" x14ac:dyDescent="0.25">
      <c r="A21" s="1305">
        <v>1975</v>
      </c>
      <c r="B21" s="1306">
        <v>8.364056012390586</v>
      </c>
      <c r="C21" s="1306">
        <v>6.1173235824000027</v>
      </c>
      <c r="D21" s="1306">
        <v>3.6878243791577114</v>
      </c>
      <c r="E21" s="1306">
        <v>4.1474936174200172</v>
      </c>
      <c r="F21" s="1306">
        <v>6.9564231389531939</v>
      </c>
      <c r="G21" s="1306">
        <v>7.1227612998111312</v>
      </c>
      <c r="H21" s="1306">
        <v>7.0253545570520215</v>
      </c>
      <c r="I21" s="1306">
        <v>7.7441096416016597</v>
      </c>
      <c r="J21" s="1306"/>
      <c r="K21" s="1306">
        <v>13.535928146396902</v>
      </c>
    </row>
    <row r="22" spans="1:11" x14ac:dyDescent="0.25">
      <c r="A22" s="1305">
        <v>1976</v>
      </c>
      <c r="B22" s="1306">
        <v>7.9249116143933707</v>
      </c>
      <c r="C22" s="1306">
        <v>5.9516780736327046</v>
      </c>
      <c r="D22" s="1306">
        <v>4.0306125528931647</v>
      </c>
      <c r="E22" s="1306">
        <v>4.7653930707573622</v>
      </c>
      <c r="F22" s="1306">
        <v>8.3179108547399174</v>
      </c>
      <c r="G22" s="1306">
        <v>5.6687676430724254</v>
      </c>
      <c r="H22" s="1306">
        <v>6.0491336943056417</v>
      </c>
      <c r="I22" s="1306">
        <v>5.5935073993473861</v>
      </c>
      <c r="J22" s="1306"/>
      <c r="K22" s="1306">
        <v>12.170402250385415</v>
      </c>
    </row>
    <row r="23" spans="1:11" x14ac:dyDescent="0.25">
      <c r="A23" s="1305">
        <v>1977</v>
      </c>
      <c r="B23" s="1306">
        <v>5.5278237680463249</v>
      </c>
      <c r="C23" s="1306">
        <v>4.3654992323282737</v>
      </c>
      <c r="D23" s="1306">
        <v>2.7232605904087492</v>
      </c>
      <c r="E23" s="1306">
        <v>4.1565504648957807</v>
      </c>
      <c r="F23" s="1306">
        <v>7.1796078459558377</v>
      </c>
      <c r="G23" s="1306">
        <v>1.4155426576401675</v>
      </c>
      <c r="H23" s="1306">
        <v>3.2655811220108744</v>
      </c>
      <c r="I23" s="1306">
        <v>5.4307442103340264</v>
      </c>
      <c r="J23" s="1306"/>
      <c r="K23" s="1306">
        <v>7.889967750375515</v>
      </c>
    </row>
    <row r="24" spans="1:11" x14ac:dyDescent="0.25">
      <c r="A24" s="1305">
        <v>1978</v>
      </c>
      <c r="B24" s="1306">
        <v>4.4370022887460614</v>
      </c>
      <c r="C24" s="1306">
        <v>3.9232026916236507</v>
      </c>
      <c r="D24" s="1306">
        <v>2.4650710759139605</v>
      </c>
      <c r="E24" s="1306">
        <v>4.0853945345855402</v>
      </c>
      <c r="F24" s="1306">
        <v>5.6683236914373492</v>
      </c>
      <c r="G24" s="1306">
        <v>-1.5041452580813464</v>
      </c>
      <c r="H24" s="1306">
        <v>3.1130386313676039</v>
      </c>
      <c r="I24" s="1306">
        <v>5.205896254482445</v>
      </c>
      <c r="J24" s="1306"/>
      <c r="K24" s="1306">
        <v>5.4470656353403868</v>
      </c>
    </row>
    <row r="25" spans="1:11" x14ac:dyDescent="0.25">
      <c r="A25" s="1305">
        <v>1979</v>
      </c>
      <c r="B25" s="1306">
        <v>4.6459890182124708</v>
      </c>
      <c r="C25" s="1306">
        <v>4.2783945093725961</v>
      </c>
      <c r="D25" s="1306">
        <v>2.3875505307342282</v>
      </c>
      <c r="E25" s="1306">
        <v>4.8413805244384989</v>
      </c>
      <c r="F25" s="1306">
        <v>6.0960596129883582</v>
      </c>
      <c r="G25" s="1306">
        <v>-1.0125086734887101</v>
      </c>
      <c r="H25" s="1306">
        <v>3.443532705153407</v>
      </c>
      <c r="I25" s="1306">
        <v>4.8359028835518902</v>
      </c>
      <c r="J25" s="1306"/>
      <c r="K25" s="1306">
        <v>5.3581888897354268</v>
      </c>
    </row>
    <row r="26" spans="1:11" x14ac:dyDescent="0.25">
      <c r="A26" s="1305">
        <v>1980</v>
      </c>
      <c r="B26" s="1306">
        <v>4.7738773065386431</v>
      </c>
      <c r="C26" s="1306">
        <v>4.9367562679927479</v>
      </c>
      <c r="D26" s="1306">
        <v>3.0328398661045197</v>
      </c>
      <c r="E26" s="1306">
        <v>4.9241694338555853</v>
      </c>
      <c r="F26" s="1306">
        <v>5.3183015885289953</v>
      </c>
      <c r="G26" s="1306">
        <v>7.601936814593202</v>
      </c>
      <c r="H26" s="1306">
        <v>5.1635100195612127</v>
      </c>
      <c r="I26" s="1306">
        <v>4.6003669186777341</v>
      </c>
      <c r="J26" s="1306"/>
      <c r="K26" s="1306">
        <v>4.4615399668768152</v>
      </c>
    </row>
    <row r="27" spans="1:11" x14ac:dyDescent="0.25">
      <c r="A27" s="1305">
        <v>1981</v>
      </c>
      <c r="B27" s="1306">
        <v>3.0186915666047032</v>
      </c>
      <c r="C27" s="1306">
        <v>2.9498148093320298</v>
      </c>
      <c r="D27" s="1306">
        <v>-5.6741419100081458E-2</v>
      </c>
      <c r="E27" s="1306">
        <v>5.8006586504595115</v>
      </c>
      <c r="F27" s="1306">
        <v>4.0528256820721253</v>
      </c>
      <c r="G27" s="1306">
        <v>3.230378152365776</v>
      </c>
      <c r="H27" s="1306">
        <v>1.3312968396033797</v>
      </c>
      <c r="I27" s="1306">
        <v>3.9170810253787547</v>
      </c>
      <c r="J27" s="1306"/>
      <c r="K27" s="1306">
        <v>3.1513707589513329</v>
      </c>
    </row>
    <row r="28" spans="1:11" x14ac:dyDescent="0.25">
      <c r="A28" s="1305">
        <v>1982</v>
      </c>
      <c r="B28" s="1306">
        <v>2.9712477819823002</v>
      </c>
      <c r="C28" s="1306">
        <v>2.989636970259002</v>
      </c>
      <c r="D28" s="1306">
        <v>0.34332148822335817</v>
      </c>
      <c r="E28" s="1306">
        <v>5.8685491137022039</v>
      </c>
      <c r="F28" s="1306">
        <v>3.7004298039983174</v>
      </c>
      <c r="G28" s="1306">
        <v>0.72407668087488553</v>
      </c>
      <c r="H28" s="1306">
        <v>1.2427313769647119</v>
      </c>
      <c r="I28" s="1306">
        <v>4.7388910521255934</v>
      </c>
      <c r="J28" s="1306"/>
      <c r="K28" s="1306">
        <v>2.9358933997998493</v>
      </c>
    </row>
    <row r="29" spans="1:11" x14ac:dyDescent="0.25">
      <c r="A29" s="1305">
        <v>1983</v>
      </c>
      <c r="B29" s="1306">
        <v>3.1690771919174354</v>
      </c>
      <c r="C29" s="1306">
        <v>3.0254835325996154</v>
      </c>
      <c r="D29" s="1306">
        <v>0.83304857290904533</v>
      </c>
      <c r="E29" s="1306">
        <v>3.2639155776265083</v>
      </c>
      <c r="F29" s="1306">
        <v>4.4438403493728629</v>
      </c>
      <c r="G29" s="1306">
        <v>0.74755396013834741</v>
      </c>
      <c r="H29" s="1306">
        <v>2.2029548507532581</v>
      </c>
      <c r="I29" s="1306">
        <v>4.3380272125475017</v>
      </c>
      <c r="J29" s="1306"/>
      <c r="K29" s="1306">
        <v>3.445289257259665</v>
      </c>
    </row>
    <row r="30" spans="1:11" x14ac:dyDescent="0.25">
      <c r="A30" s="1305">
        <v>1984</v>
      </c>
      <c r="B30" s="1306">
        <v>4.2812682114540035</v>
      </c>
      <c r="C30" s="1306">
        <v>3.907211795105181</v>
      </c>
      <c r="D30" s="1306">
        <v>1.7559870627601448</v>
      </c>
      <c r="E30" s="1306">
        <v>3.1315178222989459</v>
      </c>
      <c r="F30" s="1306">
        <v>4.9075190901820331</v>
      </c>
      <c r="G30" s="1306">
        <v>2.7115258498888295</v>
      </c>
      <c r="H30" s="1306">
        <v>3.7728015999809905</v>
      </c>
      <c r="I30" s="1306">
        <v>5.1719995271722885</v>
      </c>
      <c r="J30" s="1306"/>
      <c r="K30" s="1306">
        <v>4.9978709014004696</v>
      </c>
    </row>
    <row r="31" spans="1:11" x14ac:dyDescent="0.25">
      <c r="A31" s="1305">
        <v>1985</v>
      </c>
      <c r="B31" s="1306">
        <v>3.0276294142107973</v>
      </c>
      <c r="C31" s="1306">
        <v>2.3998773559548825</v>
      </c>
      <c r="D31" s="1306">
        <v>-0.23548766199662508</v>
      </c>
      <c r="E31" s="1306">
        <v>2.5135971055566531</v>
      </c>
      <c r="F31" s="1306">
        <v>4.3811726739725554</v>
      </c>
      <c r="G31" s="1306">
        <v>-1.3056022084001917</v>
      </c>
      <c r="H31" s="1306">
        <v>1.4320101540403751</v>
      </c>
      <c r="I31" s="1306">
        <v>4.072915792506171</v>
      </c>
      <c r="J31" s="1306"/>
      <c r="K31" s="1306">
        <v>4.2177601443716073</v>
      </c>
    </row>
    <row r="32" spans="1:11" x14ac:dyDescent="0.25">
      <c r="A32" s="1305">
        <v>1986</v>
      </c>
      <c r="B32" s="1306">
        <v>2.530282291001118</v>
      </c>
      <c r="C32" s="1306">
        <v>1.7830892984200819</v>
      </c>
      <c r="D32" s="1306">
        <v>-0.10579062370239534</v>
      </c>
      <c r="E32" s="1306">
        <v>1.5984300486681979</v>
      </c>
      <c r="F32" s="1306">
        <v>4.1484952161637834</v>
      </c>
      <c r="G32" s="1306">
        <v>-3.577020943823328</v>
      </c>
      <c r="H32" s="1306">
        <v>0.64643476912558118</v>
      </c>
      <c r="I32" s="1306">
        <v>3.4103206237266814</v>
      </c>
      <c r="J32" s="1306"/>
      <c r="K32" s="1306">
        <v>3.9221469750539972</v>
      </c>
    </row>
    <row r="33" spans="1:11" x14ac:dyDescent="0.25">
      <c r="A33" s="1305">
        <v>1987</v>
      </c>
      <c r="B33" s="1306">
        <v>2.8361180560585453</v>
      </c>
      <c r="C33" s="1306">
        <v>1.9366910525147496</v>
      </c>
      <c r="D33" s="1306">
        <v>-1.5940147935386451</v>
      </c>
      <c r="E33" s="1306">
        <v>1.5346318157619443</v>
      </c>
      <c r="F33" s="1306">
        <v>3.6680328012474783</v>
      </c>
      <c r="G33" s="1306">
        <v>-4.2688173984416489</v>
      </c>
      <c r="H33" s="1306">
        <v>1.9352613612544145</v>
      </c>
      <c r="I33" s="1306">
        <v>2.7769727820731394</v>
      </c>
      <c r="J33" s="1306"/>
      <c r="K33" s="1306">
        <v>4.4770768115632853</v>
      </c>
    </row>
    <row r="34" spans="1:11" x14ac:dyDescent="0.25">
      <c r="A34" s="1305">
        <v>1988</v>
      </c>
      <c r="B34" s="1306">
        <v>2.9190399137944967</v>
      </c>
      <c r="C34" s="1306">
        <v>2.5470626435510679</v>
      </c>
      <c r="D34" s="1306">
        <v>-0.23611728263368548</v>
      </c>
      <c r="E34" s="1306">
        <v>1.7053254302413334</v>
      </c>
      <c r="F34" s="1306">
        <v>3.9267578302489392</v>
      </c>
      <c r="G34" s="1306">
        <v>-3.0750126773792852</v>
      </c>
      <c r="H34" s="1306">
        <v>2.9107425697272982</v>
      </c>
      <c r="I34" s="1306">
        <v>2.9566137267598158</v>
      </c>
      <c r="J34" s="1306"/>
      <c r="K34" s="1306">
        <v>3.5811918682374877</v>
      </c>
    </row>
    <row r="35" spans="1:11" x14ac:dyDescent="0.25">
      <c r="A35" s="1305">
        <v>1989</v>
      </c>
      <c r="B35" s="1306">
        <v>2.8157914609311163</v>
      </c>
      <c r="C35" s="1306">
        <v>2.3072224533541741</v>
      </c>
      <c r="D35" s="1306">
        <v>-2.070268823898147</v>
      </c>
      <c r="E35" s="1306">
        <v>1.641598377590503</v>
      </c>
      <c r="F35" s="1306">
        <v>2.9775284335471497</v>
      </c>
      <c r="G35" s="1306">
        <v>-2.3152937117090433</v>
      </c>
      <c r="H35" s="1306">
        <v>3.3593654873397938</v>
      </c>
      <c r="I35" s="1306">
        <v>2.6873361116583672</v>
      </c>
      <c r="J35" s="1306"/>
      <c r="K35" s="1306">
        <v>3.7120503453914377</v>
      </c>
    </row>
    <row r="36" spans="1:11" x14ac:dyDescent="0.25">
      <c r="A36" s="1305">
        <v>1990</v>
      </c>
      <c r="B36" s="1306">
        <v>2.2935086270791327</v>
      </c>
      <c r="C36" s="1306">
        <v>1.6391165570362798</v>
      </c>
      <c r="D36" s="1306">
        <v>-3.6922611601831967</v>
      </c>
      <c r="E36" s="1306">
        <v>2.0527394313783143</v>
      </c>
      <c r="F36" s="1306">
        <v>2.9588297421826892</v>
      </c>
      <c r="G36" s="1306">
        <v>-3.2334834888575581</v>
      </c>
      <c r="H36" s="1306">
        <v>1.5146579616239553</v>
      </c>
      <c r="I36" s="1306">
        <v>2.9842179985259509</v>
      </c>
      <c r="J36" s="1306"/>
      <c r="K36" s="1306">
        <v>3.4311324685172506</v>
      </c>
    </row>
    <row r="37" spans="1:11" x14ac:dyDescent="0.25">
      <c r="A37" s="1305">
        <v>1991</v>
      </c>
      <c r="B37" s="1306">
        <v>3.0619492276418692</v>
      </c>
      <c r="C37" s="1306">
        <v>2.7497773053982932</v>
      </c>
      <c r="D37" s="1306">
        <v>-4.1685647853376135</v>
      </c>
      <c r="E37" s="1306">
        <v>3.0551709928792858</v>
      </c>
      <c r="F37" s="1306">
        <v>3.7315827782741673</v>
      </c>
      <c r="G37" s="1306">
        <v>1.2719648445398857</v>
      </c>
      <c r="H37" s="1306">
        <v>3.1138839584162525</v>
      </c>
      <c r="I37" s="1306">
        <v>3.6620154577497566</v>
      </c>
      <c r="J37" s="1306"/>
      <c r="K37" s="1306">
        <v>3.5952400349765767</v>
      </c>
    </row>
    <row r="38" spans="1:11" x14ac:dyDescent="0.25">
      <c r="A38" s="1305">
        <v>1992</v>
      </c>
      <c r="B38" s="1306">
        <v>3.9735504948687161</v>
      </c>
      <c r="C38" s="1306">
        <v>4.072899639570271</v>
      </c>
      <c r="D38" s="1306">
        <v>-3.3093114883961605</v>
      </c>
      <c r="E38" s="1306">
        <v>2.2677526903045253</v>
      </c>
      <c r="F38" s="1306">
        <v>4.5463919552591214</v>
      </c>
      <c r="G38" s="1306">
        <v>15.600394464592004</v>
      </c>
      <c r="H38" s="1306">
        <v>5.782770597837672</v>
      </c>
      <c r="I38" s="1306">
        <v>4.1501031764340723</v>
      </c>
      <c r="J38" s="1306"/>
      <c r="K38" s="1306">
        <v>3.8052150853777</v>
      </c>
    </row>
    <row r="39" spans="1:11" x14ac:dyDescent="0.25">
      <c r="A39" s="1305">
        <v>1993</v>
      </c>
      <c r="B39" s="1306">
        <v>4.7178256934596874</v>
      </c>
      <c r="C39" s="1306">
        <v>5.0272088147571559</v>
      </c>
      <c r="D39" s="1306">
        <v>-2.9051399598129635</v>
      </c>
      <c r="E39" s="1306">
        <v>2.6319321447236144</v>
      </c>
      <c r="F39" s="1306">
        <v>5.6008780096121979</v>
      </c>
      <c r="G39" s="1306">
        <v>8.3273485276488923</v>
      </c>
      <c r="H39" s="1306">
        <v>6.4523480911764963</v>
      </c>
      <c r="I39" s="1306">
        <v>6.731393247468187</v>
      </c>
      <c r="J39" s="1306"/>
      <c r="K39" s="1306">
        <v>4.1922606809050578</v>
      </c>
    </row>
    <row r="40" spans="1:11" x14ac:dyDescent="0.25">
      <c r="A40" s="1305">
        <v>1994</v>
      </c>
      <c r="B40" s="1306">
        <v>5.95874006821282</v>
      </c>
      <c r="C40" s="1306">
        <v>6.6453651899171184</v>
      </c>
      <c r="D40" s="1306">
        <v>-1.2321234109547108</v>
      </c>
      <c r="E40" s="1306">
        <v>5.3221502157480227</v>
      </c>
      <c r="F40" s="1306">
        <v>8.2294106401332492</v>
      </c>
      <c r="G40" s="1306">
        <v>11.864428601544663</v>
      </c>
      <c r="H40" s="1306">
        <v>7.1982082446472306</v>
      </c>
      <c r="I40" s="1306">
        <v>6.9707044284594399</v>
      </c>
      <c r="J40" s="1306"/>
      <c r="K40" s="1306">
        <v>4.7829876484918543</v>
      </c>
    </row>
    <row r="41" spans="1:11" x14ac:dyDescent="0.25">
      <c r="A41" s="1305">
        <v>1995</v>
      </c>
      <c r="B41" s="1306">
        <v>6.5208649604294511</v>
      </c>
      <c r="C41" s="1306">
        <v>7.5035843984049277</v>
      </c>
      <c r="D41" s="1306">
        <v>-2.4392497686862247</v>
      </c>
      <c r="E41" s="1306">
        <v>3.8650113439270273</v>
      </c>
      <c r="F41" s="1306">
        <v>10.086239414745801</v>
      </c>
      <c r="G41" s="1306">
        <v>13.920227330365265</v>
      </c>
      <c r="H41" s="1306">
        <v>8.4917495432640386</v>
      </c>
      <c r="I41" s="1306">
        <v>9.4636891898098874</v>
      </c>
      <c r="J41" s="1306"/>
      <c r="K41" s="1306">
        <v>4.8081821175429917</v>
      </c>
    </row>
    <row r="42" spans="1:11" x14ac:dyDescent="0.25">
      <c r="A42" s="1305">
        <v>1996</v>
      </c>
      <c r="B42" s="1306">
        <v>10.540342902590094</v>
      </c>
      <c r="C42" s="1306">
        <v>13.610748558509389</v>
      </c>
      <c r="D42" s="1306">
        <v>-1.2403352494639197</v>
      </c>
      <c r="E42" s="1306">
        <v>4.377702425040475</v>
      </c>
      <c r="F42" s="1306">
        <v>9.8022991255932723</v>
      </c>
      <c r="G42" s="1306">
        <v>13.626763509059492</v>
      </c>
      <c r="H42" s="1306">
        <v>8.9034103674866536</v>
      </c>
      <c r="I42" s="1306">
        <v>11.708350168176773</v>
      </c>
      <c r="J42" s="1306"/>
      <c r="K42" s="1306">
        <v>5.0516249464338303</v>
      </c>
    </row>
    <row r="43" spans="1:11" x14ac:dyDescent="0.25">
      <c r="A43" s="1305">
        <v>1997</v>
      </c>
      <c r="B43" s="1306">
        <v>10.858663025295989</v>
      </c>
      <c r="C43" s="1306">
        <v>13.648561168547758</v>
      </c>
      <c r="D43" s="1306">
        <v>-1.6067669845195365</v>
      </c>
      <c r="E43" s="1306">
        <v>4.6673764925559524</v>
      </c>
      <c r="F43" s="1306">
        <v>9.706160686640807</v>
      </c>
      <c r="G43" s="1306">
        <v>9.0141875772140843</v>
      </c>
      <c r="H43" s="1306">
        <v>9.5732814705874034</v>
      </c>
      <c r="I43" s="1306">
        <v>13.854787605207131</v>
      </c>
      <c r="J43" s="1306">
        <v>111.84853000000956</v>
      </c>
      <c r="K43" s="1306">
        <v>5.4650454301299778</v>
      </c>
    </row>
    <row r="44" spans="1:11" x14ac:dyDescent="0.25">
      <c r="A44" s="1305">
        <v>1998</v>
      </c>
      <c r="B44" s="1306">
        <v>9.6331328835039809</v>
      </c>
      <c r="C44" s="1306">
        <v>11.62010292555642</v>
      </c>
      <c r="D44" s="1306">
        <v>-1.4453424802683079</v>
      </c>
      <c r="E44" s="1306">
        <v>5.6671432095758645</v>
      </c>
      <c r="F44" s="1306">
        <v>8.1334871284348242</v>
      </c>
      <c r="G44" s="1306">
        <v>7.0291012628639571</v>
      </c>
      <c r="H44" s="1306">
        <v>7.4854440610971462</v>
      </c>
      <c r="I44" s="1306">
        <v>13.894427397395791</v>
      </c>
      <c r="J44" s="1306">
        <v>51.274762285991862</v>
      </c>
      <c r="K44" s="1306">
        <v>5.4937221542630921</v>
      </c>
    </row>
    <row r="45" spans="1:11" x14ac:dyDescent="0.25">
      <c r="A45" s="1305">
        <v>1999</v>
      </c>
      <c r="B45" s="1306">
        <v>7.822296108281046</v>
      </c>
      <c r="C45" s="1306">
        <v>9.060554178846548</v>
      </c>
      <c r="D45" s="1306">
        <v>-1.0544676255126006</v>
      </c>
      <c r="E45" s="1306">
        <v>4.996409879444208</v>
      </c>
      <c r="F45" s="1306">
        <v>6.4187907207603034</v>
      </c>
      <c r="G45" s="1306">
        <v>5.7173885518018386</v>
      </c>
      <c r="H45" s="1306">
        <v>6.5334470886547313</v>
      </c>
      <c r="I45" s="1306">
        <v>11.823052144536671</v>
      </c>
      <c r="J45" s="1306">
        <v>26.776120785534218</v>
      </c>
      <c r="K45" s="1306">
        <v>5.092852212018717</v>
      </c>
    </row>
    <row r="46" spans="1:11" x14ac:dyDescent="0.25">
      <c r="A46" s="1305">
        <v>2000</v>
      </c>
      <c r="B46" s="1306">
        <v>6.3012334699168671</v>
      </c>
      <c r="C46" s="1306">
        <v>6.9141074995609841</v>
      </c>
      <c r="D46" s="1306">
        <v>-0.9114834561406937</v>
      </c>
      <c r="E46" s="1306">
        <v>3.4673019728488574</v>
      </c>
      <c r="F46" s="1306">
        <v>5.9218813657273328</v>
      </c>
      <c r="G46" s="1306">
        <v>5.3865886756244707</v>
      </c>
      <c r="H46" s="1306">
        <v>6.9195314552700449</v>
      </c>
      <c r="I46" s="1306">
        <v>9.1371733796333352</v>
      </c>
      <c r="J46" s="1306">
        <v>12.209131728353007</v>
      </c>
      <c r="K46" s="1306">
        <v>4.8992956737649473</v>
      </c>
    </row>
    <row r="47" spans="1:11" x14ac:dyDescent="0.25">
      <c r="A47" s="1305">
        <v>2001</v>
      </c>
      <c r="B47" s="1306">
        <v>5.7488495413310359</v>
      </c>
      <c r="C47" s="1306">
        <v>6.2060980754437889</v>
      </c>
      <c r="D47" s="1306">
        <v>0.92685390692817116</v>
      </c>
      <c r="E47" s="1306">
        <v>2.0152986660971983</v>
      </c>
      <c r="F47" s="1306">
        <v>5.458797424896944</v>
      </c>
      <c r="G47" s="1306">
        <v>7.7924901277573566</v>
      </c>
      <c r="H47" s="1306">
        <v>7.4140415197511356</v>
      </c>
      <c r="I47" s="1306">
        <v>9.6854590964313694</v>
      </c>
      <c r="J47" s="1306">
        <v>6.9273367979752587</v>
      </c>
      <c r="K47" s="1306">
        <v>4.6828125121283648</v>
      </c>
    </row>
    <row r="48" spans="1:11" x14ac:dyDescent="0.25">
      <c r="A48" s="1305">
        <v>2002</v>
      </c>
      <c r="B48" s="1306">
        <v>4.9899372396519537</v>
      </c>
      <c r="C48" s="1306">
        <v>5.2119501228265364</v>
      </c>
      <c r="D48" s="1306">
        <v>0.24197830089842665</v>
      </c>
      <c r="E48" s="1306">
        <v>2.018879656007222</v>
      </c>
      <c r="F48" s="1306">
        <v>3.9209416360238114</v>
      </c>
      <c r="G48" s="1306">
        <v>5.3424957031751319</v>
      </c>
      <c r="H48" s="1306">
        <v>7.1017939837036081</v>
      </c>
      <c r="I48" s="1306">
        <v>7.636712488496733</v>
      </c>
      <c r="J48" s="1306">
        <v>4.8637134628888745</v>
      </c>
      <c r="K48" s="1306">
        <v>4.4648007260776224</v>
      </c>
    </row>
    <row r="49" spans="1:11" x14ac:dyDescent="0.25">
      <c r="A49" s="1305">
        <v>2003</v>
      </c>
      <c r="B49" s="1306">
        <v>4.0197530005661841</v>
      </c>
      <c r="C49" s="1306">
        <v>3.9878175352086043</v>
      </c>
      <c r="D49" s="1306">
        <v>2.334875023812466</v>
      </c>
      <c r="E49" s="1306">
        <v>2.1196505713521052</v>
      </c>
      <c r="F49" s="1306">
        <v>3.5903620309768902</v>
      </c>
      <c r="G49" s="1306">
        <v>3.7836307420296089</v>
      </c>
      <c r="H49" s="1306">
        <v>4.6285540274094039</v>
      </c>
      <c r="I49" s="1306">
        <v>6.1623082271428764</v>
      </c>
      <c r="J49" s="1306">
        <v>3.2649345530272988</v>
      </c>
      <c r="K49" s="1306">
        <v>4.0958315772371412</v>
      </c>
    </row>
    <row r="50" spans="1:11" x14ac:dyDescent="0.25">
      <c r="A50" s="1305">
        <v>2004</v>
      </c>
      <c r="B50" s="1306">
        <v>3.0825468836885639</v>
      </c>
      <c r="C50" s="1306">
        <v>2.849371971130954</v>
      </c>
      <c r="D50" s="1306">
        <v>2.6177159566695307</v>
      </c>
      <c r="E50" s="1306">
        <v>3.2957940202860359</v>
      </c>
      <c r="F50" s="1306">
        <v>2.473151111727101</v>
      </c>
      <c r="G50" s="1306">
        <v>2.7397077435508344</v>
      </c>
      <c r="H50" s="1306">
        <v>3.3266463256169887</v>
      </c>
      <c r="I50" s="1306">
        <v>5.4033827787133504</v>
      </c>
      <c r="J50" s="1306">
        <v>-0.30772269771800476</v>
      </c>
      <c r="K50" s="1306">
        <v>3.6374537222879866</v>
      </c>
    </row>
    <row r="51" spans="1:11" x14ac:dyDescent="0.25">
      <c r="A51" s="1305">
        <v>2005</v>
      </c>
      <c r="B51" s="1306">
        <v>2.5085676798410228</v>
      </c>
      <c r="C51" s="1306">
        <v>2.3086155343046144</v>
      </c>
      <c r="D51" s="1306">
        <v>3.7664090254619254</v>
      </c>
      <c r="E51" s="1306">
        <v>2.5310290928004298</v>
      </c>
      <c r="F51" s="1306">
        <v>1.9732948705234454</v>
      </c>
      <c r="G51" s="1306">
        <v>1.4494812898711018</v>
      </c>
      <c r="H51" s="1306">
        <v>3.0522439033855875</v>
      </c>
      <c r="I51" s="1306">
        <v>4.1046905904805087</v>
      </c>
      <c r="J51" s="1306">
        <v>-1.0549958826209682</v>
      </c>
      <c r="K51" s="1306">
        <v>2.9807929599962479</v>
      </c>
    </row>
    <row r="52" spans="1:11" x14ac:dyDescent="0.25">
      <c r="A52" s="1305">
        <v>2006</v>
      </c>
      <c r="B52" s="1306">
        <v>2.5101746037332173</v>
      </c>
      <c r="C52" s="1306">
        <v>2.2215461812419068</v>
      </c>
      <c r="D52" s="1306">
        <v>3.8696860979083425</v>
      </c>
      <c r="E52" s="1306">
        <v>1.8708530170533644</v>
      </c>
      <c r="F52" s="1306">
        <v>1.6989786060366496</v>
      </c>
      <c r="G52" s="1306">
        <v>1.67816560008196</v>
      </c>
      <c r="H52" s="1306">
        <v>2.7817535985549258</v>
      </c>
      <c r="I52" s="1306">
        <v>3.5008249781940837</v>
      </c>
      <c r="J52" s="1306">
        <v>0.41077888192539991</v>
      </c>
      <c r="K52" s="1306">
        <v>3.1873766101818912</v>
      </c>
    </row>
    <row r="53" spans="1:11" x14ac:dyDescent="0.25">
      <c r="A53" s="1305">
        <v>2007</v>
      </c>
      <c r="B53" s="1306">
        <v>3.2764012018016153</v>
      </c>
      <c r="C53" s="1306">
        <v>3.3093332853044055</v>
      </c>
      <c r="D53" s="1306">
        <v>5.2792169362871677</v>
      </c>
      <c r="E53" s="1306">
        <v>1.1803568505624362</v>
      </c>
      <c r="F53" s="1306">
        <v>3.9693919223181551</v>
      </c>
      <c r="G53" s="1306">
        <v>3.2106658529748699</v>
      </c>
      <c r="H53" s="1306">
        <v>3.4253500123744729</v>
      </c>
      <c r="I53" s="1306">
        <v>3.844245050342554</v>
      </c>
      <c r="J53" s="1306">
        <v>3.1499302319396572</v>
      </c>
      <c r="K53" s="1306">
        <v>3.199856660856093</v>
      </c>
    </row>
    <row r="54" spans="1:11" x14ac:dyDescent="0.25">
      <c r="A54" s="1305">
        <v>2008</v>
      </c>
      <c r="B54" s="1306">
        <v>3.8834568192142926</v>
      </c>
      <c r="C54" s="1306">
        <v>4.3021326060518339</v>
      </c>
      <c r="D54" s="1306">
        <v>5.9428144621594958</v>
      </c>
      <c r="E54" s="1306">
        <v>0.49760171012753762</v>
      </c>
      <c r="F54" s="1306">
        <v>5.2589677025984827</v>
      </c>
      <c r="G54" s="1306">
        <v>6.3041268699523867</v>
      </c>
      <c r="H54" s="1306">
        <v>4.8075414605472488</v>
      </c>
      <c r="I54" s="1306">
        <v>4.2854852263459309</v>
      </c>
      <c r="J54" s="1306">
        <v>4.7449300843623421</v>
      </c>
      <c r="K54" s="1306">
        <v>2.9092900186648674</v>
      </c>
    </row>
    <row r="55" spans="1:11" x14ac:dyDescent="0.25">
      <c r="A55" s="1305">
        <v>2009</v>
      </c>
      <c r="B55" s="1306">
        <v>3.9522518683159369</v>
      </c>
      <c r="C55" s="1306">
        <v>4.2395651338176243</v>
      </c>
      <c r="D55" s="1306">
        <v>1.3841776313557874</v>
      </c>
      <c r="E55" s="1306">
        <v>1.1333823077644745</v>
      </c>
      <c r="F55" s="1306">
        <v>4.3892691547247065</v>
      </c>
      <c r="G55" s="1306">
        <v>7.2887719874974444</v>
      </c>
      <c r="H55" s="1306">
        <v>4.4198775451559813</v>
      </c>
      <c r="I55" s="1306">
        <v>4.3245282717298883</v>
      </c>
      <c r="J55" s="1306">
        <v>6.7688425531527541</v>
      </c>
      <c r="K55" s="1306">
        <v>3.2746887405505687</v>
      </c>
    </row>
    <row r="56" spans="1:11" x14ac:dyDescent="0.25">
      <c r="A56" s="1305">
        <v>2010</v>
      </c>
      <c r="B56" s="1306">
        <v>3.1542307407763204</v>
      </c>
      <c r="C56" s="1306">
        <v>3.4545619402464922</v>
      </c>
      <c r="D56" s="1306">
        <v>1.317157147934922</v>
      </c>
      <c r="E56" s="1306">
        <v>3.4333024262019229</v>
      </c>
      <c r="F56" s="1306">
        <v>2.0356890898397983</v>
      </c>
      <c r="G56" s="1306">
        <v>3.6077490432876003</v>
      </c>
      <c r="H56" s="1306">
        <v>2.9129773014927363</v>
      </c>
      <c r="I56" s="1306">
        <v>4.4605140796787568</v>
      </c>
      <c r="J56" s="1306">
        <v>6.5100794606607337</v>
      </c>
      <c r="K56" s="1306">
        <v>2.4393505998422382</v>
      </c>
    </row>
    <row r="57" spans="1:11" x14ac:dyDescent="0.25">
      <c r="A57" s="1305">
        <v>2011</v>
      </c>
      <c r="B57" s="1306">
        <v>3.35572627578411</v>
      </c>
      <c r="C57" s="1306">
        <v>3.6749640557256269</v>
      </c>
      <c r="D57" s="1306">
        <v>1.6912880695178156</v>
      </c>
      <c r="E57" s="1306">
        <v>2.8637591583529742</v>
      </c>
      <c r="F57" s="1306">
        <v>2.498762465325588</v>
      </c>
      <c r="G57" s="1306">
        <v>6.5131585009294168</v>
      </c>
      <c r="H57" s="1306">
        <v>3.9841089994604006</v>
      </c>
      <c r="I57" s="1306">
        <v>5.1703142398540347</v>
      </c>
      <c r="J57" s="1306">
        <v>4.1633543189820044</v>
      </c>
      <c r="K57" s="1306">
        <v>2.5883119652714948</v>
      </c>
    </row>
    <row r="58" spans="1:11" x14ac:dyDescent="0.25">
      <c r="A58" s="1305">
        <v>2012</v>
      </c>
      <c r="B58" s="1306">
        <v>3.9622319459415634</v>
      </c>
      <c r="C58" s="1306">
        <v>4.4844864636951032</v>
      </c>
      <c r="D58" s="1306">
        <v>0.96038828813496124</v>
      </c>
      <c r="E58" s="1306">
        <v>4.357518142118888</v>
      </c>
      <c r="F58" s="1306">
        <v>5.7479845559121223</v>
      </c>
      <c r="G58" s="1306">
        <v>12.382584982608581</v>
      </c>
      <c r="H58" s="1306">
        <v>3.8608895936959708</v>
      </c>
      <c r="I58" s="1306">
        <v>5.830776013247041</v>
      </c>
      <c r="J58" s="1306">
        <v>3.095188045857955</v>
      </c>
      <c r="K58" s="1306">
        <v>2.6934884562361594</v>
      </c>
    </row>
    <row r="59" spans="1:11" x14ac:dyDescent="0.25">
      <c r="A59" s="1305">
        <v>2013</v>
      </c>
      <c r="B59" s="1306">
        <v>3.9715744646733331</v>
      </c>
      <c r="C59" s="1306">
        <v>4.5400636622800139</v>
      </c>
      <c r="D59" s="1306">
        <v>-0.60823347170911868</v>
      </c>
      <c r="E59" s="1306">
        <v>5.6570426582073674</v>
      </c>
      <c r="F59" s="1306">
        <v>4.733770849693375</v>
      </c>
      <c r="G59" s="1306">
        <v>9.3857631237578065</v>
      </c>
      <c r="H59" s="1306">
        <v>3.7893326465475941</v>
      </c>
      <c r="I59" s="1306">
        <v>5.4215755570907742</v>
      </c>
      <c r="J59" s="1306">
        <v>4.9231081731062387</v>
      </c>
      <c r="K59" s="1306">
        <v>2.5664242841587193</v>
      </c>
    </row>
    <row r="60" spans="1:11" x14ac:dyDescent="0.25">
      <c r="A60" s="1305">
        <v>2014</v>
      </c>
      <c r="B60" s="1306">
        <v>3.8128467077339856</v>
      </c>
      <c r="C60" s="1306">
        <v>4.134235273700293</v>
      </c>
      <c r="D60" s="1306">
        <v>-1.196367813731869</v>
      </c>
      <c r="E60" s="1306">
        <v>5.1703526685275003</v>
      </c>
      <c r="F60" s="1306">
        <v>2.8509954569994944</v>
      </c>
      <c r="G60" s="1306">
        <v>7.4466120683225112</v>
      </c>
      <c r="H60" s="1306">
        <v>4.2704073263818643</v>
      </c>
      <c r="I60" s="1306">
        <v>5.9172457059081474</v>
      </c>
      <c r="J60" s="1306">
        <v>3.8394273756822805</v>
      </c>
      <c r="K60" s="1306">
        <v>3.0031758768916506</v>
      </c>
    </row>
    <row r="61" spans="1:11" x14ac:dyDescent="0.25">
      <c r="A61" s="1305">
        <v>2015</v>
      </c>
      <c r="B61" s="1306">
        <v>3.491145413184582</v>
      </c>
      <c r="C61" s="1306">
        <v>3.7104022990441132</v>
      </c>
      <c r="D61" s="1306">
        <v>-0.55810558704049162</v>
      </c>
      <c r="E61" s="1306">
        <v>2.6240017302328278</v>
      </c>
      <c r="F61" s="1306">
        <v>2.8015536680334296</v>
      </c>
      <c r="G61" s="1306">
        <v>9.1558323004350193</v>
      </c>
      <c r="H61" s="1306">
        <v>3.842616365501117</v>
      </c>
      <c r="I61" s="1306">
        <v>6.0406813073663024</v>
      </c>
      <c r="J61" s="1306">
        <v>3.5402092969403887</v>
      </c>
      <c r="K61" s="1306">
        <v>2.9327083557914913</v>
      </c>
    </row>
    <row r="62" spans="1:11" x14ac:dyDescent="0.25">
      <c r="A62" s="1305">
        <v>2016</v>
      </c>
      <c r="B62" s="1306">
        <v>3.0041019452623496</v>
      </c>
      <c r="C62" s="1306">
        <v>3.1015508548687398</v>
      </c>
      <c r="D62" s="1306">
        <v>0.12790410501470895</v>
      </c>
      <c r="E62" s="1306">
        <v>2.6593245300124746</v>
      </c>
      <c r="F62" s="1306">
        <v>3.0142792532956042</v>
      </c>
      <c r="G62" s="1306">
        <v>10.401796336340595</v>
      </c>
      <c r="H62" s="1306">
        <v>3.1268190643752192</v>
      </c>
      <c r="I62" s="1306">
        <v>5.7469823404765918</v>
      </c>
      <c r="J62" s="1306">
        <v>0.58956232915290396</v>
      </c>
      <c r="K62" s="1306">
        <v>2.7540288950340885</v>
      </c>
    </row>
    <row r="63" spans="1:11" x14ac:dyDescent="0.25">
      <c r="A63" s="1305">
        <v>2017</v>
      </c>
      <c r="B63" s="1306">
        <v>3.7894198837012727</v>
      </c>
      <c r="C63" s="1306">
        <v>4.1141898384350339</v>
      </c>
      <c r="D63" s="1306">
        <v>-0.49250657112219764</v>
      </c>
      <c r="E63" s="1306">
        <v>2.8625435392605425</v>
      </c>
      <c r="F63" s="1306">
        <v>4.8842820696262113</v>
      </c>
      <c r="G63" s="1306">
        <v>11.033646493680171</v>
      </c>
      <c r="H63" s="1306">
        <v>4.830320446277736</v>
      </c>
      <c r="I63" s="1306">
        <v>5.1559425800586478</v>
      </c>
      <c r="J63" s="1306">
        <v>1.265944152110321</v>
      </c>
      <c r="K63" s="1306">
        <v>2.9531776624490247</v>
      </c>
    </row>
    <row r="64" spans="1:11" x14ac:dyDescent="0.25">
      <c r="A64" s="1305">
        <v>2018</v>
      </c>
      <c r="B64" s="1306">
        <v>3.8175140770897009</v>
      </c>
      <c r="C64" s="1306">
        <v>4.0757019731717303</v>
      </c>
      <c r="D64" s="1306">
        <v>0.61656943279235765</v>
      </c>
      <c r="E64" s="1306">
        <v>2.4959162706179372</v>
      </c>
      <c r="F64" s="1306">
        <v>5.5357971628665181</v>
      </c>
      <c r="G64" s="1306">
        <v>9.7515960164059621</v>
      </c>
      <c r="H64" s="1306">
        <v>3.6880989486407945</v>
      </c>
      <c r="I64" s="1306">
        <v>5.566647536670466</v>
      </c>
      <c r="J64" s="1306">
        <v>2.4388086231307282</v>
      </c>
      <c r="K64" s="1306">
        <v>3.1452153436599684</v>
      </c>
    </row>
    <row r="65" spans="1:11" x14ac:dyDescent="0.25">
      <c r="A65" s="1305">
        <v>2019</v>
      </c>
      <c r="B65" s="1306">
        <v>4.5124906982452195</v>
      </c>
      <c r="C65" s="1306">
        <v>4.9711885377542231</v>
      </c>
      <c r="D65" s="1306">
        <v>-0.71726545590096169</v>
      </c>
      <c r="E65" s="1306">
        <v>1.9129234672565776</v>
      </c>
      <c r="F65" s="1306">
        <v>6.3361367782145406</v>
      </c>
      <c r="G65" s="1306">
        <v>7.4468757629613247</v>
      </c>
      <c r="H65" s="1306">
        <v>4.607777231803678</v>
      </c>
      <c r="I65" s="1306">
        <v>5.9389858575471299</v>
      </c>
      <c r="J65" s="1306">
        <v>5.9260561751144802</v>
      </c>
      <c r="K65" s="1306">
        <v>3.3073066603900303</v>
      </c>
    </row>
    <row r="66" spans="1:11" x14ac:dyDescent="0.25">
      <c r="A66" s="1305">
        <v>2020</v>
      </c>
      <c r="B66" s="1306">
        <v>4.5693768971106996</v>
      </c>
      <c r="C66" s="1306">
        <v>5.1619591460712266</v>
      </c>
      <c r="D66" s="1306">
        <v>0.58950588303867679</v>
      </c>
      <c r="E66" s="1306">
        <v>3.1002439115203728</v>
      </c>
      <c r="F66" s="1306">
        <v>4.2575683972466916</v>
      </c>
      <c r="G66" s="1306">
        <v>7.4592045597584589</v>
      </c>
      <c r="H66" s="1306">
        <v>5.0014825904647342</v>
      </c>
      <c r="I66" s="1306">
        <v>7.092125659094739</v>
      </c>
      <c r="J66" s="1306">
        <v>6.9089351018776002</v>
      </c>
      <c r="K66" s="1306">
        <v>2.9873480812901532</v>
      </c>
    </row>
    <row r="67" spans="1:11" x14ac:dyDescent="0.25">
      <c r="A67" s="1305">
        <v>2021</v>
      </c>
      <c r="B67" s="1306">
        <v>4.0076413993048066</v>
      </c>
      <c r="C67" s="1306">
        <v>4.4240489518857951</v>
      </c>
      <c r="D67" s="1306">
        <v>1.2076936244144854</v>
      </c>
      <c r="E67" s="1306">
        <v>3.4646377435966436</v>
      </c>
      <c r="F67" s="1306">
        <v>3.0755414447527274</v>
      </c>
      <c r="G67" s="1306">
        <v>6.4566325009642433</v>
      </c>
      <c r="H67" s="1306">
        <v>3.7167235425665135</v>
      </c>
      <c r="I67" s="1306">
        <v>6.4235376726949456</v>
      </c>
      <c r="J67" s="1306">
        <v>6.9529884643296569</v>
      </c>
      <c r="K67" s="1306">
        <v>2.8724760057764698</v>
      </c>
    </row>
    <row r="68" spans="1:11" x14ac:dyDescent="0.25">
      <c r="A68" s="1305">
        <v>2022</v>
      </c>
      <c r="B68" s="1306">
        <v>4.7084414861209956</v>
      </c>
      <c r="C68" s="1306">
        <v>5.3774137509942088</v>
      </c>
      <c r="D68" s="1306">
        <v>1.7213437402567644</v>
      </c>
      <c r="E68" s="1306">
        <v>4.2501362583238445</v>
      </c>
      <c r="F68" s="1306">
        <v>3.7331575556080576</v>
      </c>
      <c r="G68" s="1306">
        <v>7.9574414940088101</v>
      </c>
      <c r="H68" s="1306">
        <v>4.6637696262696648</v>
      </c>
      <c r="I68" s="1306">
        <v>7.4824770444051669</v>
      </c>
      <c r="J68" s="1306">
        <v>8.2270500121843568</v>
      </c>
      <c r="K68" s="1306">
        <v>2.8572557586793224</v>
      </c>
    </row>
    <row r="69" spans="1:11" x14ac:dyDescent="0.25">
      <c r="A69" s="1305">
        <v>2023</v>
      </c>
      <c r="B69" s="1306">
        <v>4.9949720117664187</v>
      </c>
      <c r="C69" s="1306">
        <v>5.9795219969348112</v>
      </c>
      <c r="D69" s="1306">
        <v>0.88803118510589751</v>
      </c>
      <c r="E69" s="1306">
        <v>4.1842983501030107</v>
      </c>
      <c r="F69" s="1306">
        <v>4.407443082636231</v>
      </c>
      <c r="G69" s="1306">
        <v>6.9248878995346264</v>
      </c>
      <c r="H69" s="1306">
        <v>4.8707555691269055</v>
      </c>
      <c r="I69" s="1306">
        <v>10.365290633156121</v>
      </c>
      <c r="J69" s="1306">
        <v>7.5999940718000092</v>
      </c>
      <c r="K69" s="1306">
        <v>2.2037636782454184</v>
      </c>
    </row>
    <row r="70" spans="1:11" x14ac:dyDescent="0.25">
      <c r="A70" s="1305">
        <v>2024</v>
      </c>
      <c r="B70" s="1306">
        <v>4.5474289668222756</v>
      </c>
      <c r="C70" s="1306">
        <v>5.3931800872895286</v>
      </c>
      <c r="D70" s="1306">
        <v>-1.4952982843455698</v>
      </c>
      <c r="E70" s="1306">
        <v>3.7561875530422117</v>
      </c>
      <c r="F70" s="1306">
        <v>3.8944129334914868</v>
      </c>
      <c r="G70" s="1306">
        <v>5.7233083266904128</v>
      </c>
      <c r="H70" s="1306">
        <v>4.7468823167885921</v>
      </c>
      <c r="I70" s="1306">
        <v>9.1471038164786513</v>
      </c>
      <c r="J70" s="1306">
        <v>6.442983330985208</v>
      </c>
      <c r="K70" s="1306">
        <v>2.0611369688653847</v>
      </c>
    </row>
    <row r="71" spans="1:11" x14ac:dyDescent="0.25">
      <c r="A71" s="1567" t="s">
        <v>595</v>
      </c>
      <c r="B71" s="1567"/>
      <c r="C71" s="1567"/>
      <c r="D71" s="1567"/>
      <c r="E71" s="1567"/>
      <c r="F71" s="1567"/>
      <c r="G71" s="1567"/>
      <c r="H71" s="1567"/>
      <c r="I71" s="1567"/>
      <c r="J71" s="1567"/>
      <c r="K71" s="1567"/>
    </row>
    <row r="72" spans="1:11" x14ac:dyDescent="0.25">
      <c r="A72" s="1307">
        <v>2024</v>
      </c>
      <c r="B72" s="1308">
        <v>2944585.5011100946</v>
      </c>
      <c r="C72" s="1308">
        <v>2214954.6595612499</v>
      </c>
      <c r="D72" s="1308">
        <v>33675.612112563918</v>
      </c>
      <c r="E72" s="1308">
        <v>227953.92222349189</v>
      </c>
      <c r="F72" s="1308">
        <v>444835.01137978007</v>
      </c>
      <c r="G72" s="1308">
        <v>42245.786658076504</v>
      </c>
      <c r="H72" s="1308">
        <v>723795.12551510811</v>
      </c>
      <c r="I72" s="1308">
        <v>407626.98948381707</v>
      </c>
      <c r="J72" s="1308">
        <v>326166.98729165032</v>
      </c>
      <c r="K72" s="1308">
        <v>729630.84154884494</v>
      </c>
    </row>
    <row r="73" spans="1:11" x14ac:dyDescent="0.25">
      <c r="A73" s="1309" t="s">
        <v>596</v>
      </c>
      <c r="B73" s="1305"/>
      <c r="C73" s="1305"/>
      <c r="D73" s="1305"/>
      <c r="E73" s="1305"/>
      <c r="F73" s="1305"/>
      <c r="G73" s="1305"/>
      <c r="H73" s="1305"/>
      <c r="I73" s="1305"/>
      <c r="J73" s="1305"/>
      <c r="K73" s="1305"/>
    </row>
    <row r="74" spans="1:11" x14ac:dyDescent="0.25">
      <c r="A74" s="1305" t="s">
        <v>466</v>
      </c>
    </row>
  </sheetData>
  <mergeCells count="6">
    <mergeCell ref="A71:K71"/>
    <mergeCell ref="A1:K1"/>
    <mergeCell ref="A2:K2"/>
    <mergeCell ref="A3:K3"/>
    <mergeCell ref="B5:B6"/>
    <mergeCell ref="C5:J5"/>
  </mergeCells>
  <printOptions horizontalCentered="1" verticalCentered="1"/>
  <pageMargins left="0.19685039370078741" right="0.39370078740157483" top="0.49" bottom="0.54" header="0" footer="0"/>
  <pageSetup paperSize="9" scale="6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rightToLeft="1" workbookViewId="0">
      <selection sqref="A1:K1"/>
    </sheetView>
  </sheetViews>
  <sheetFormatPr defaultRowHeight="15" x14ac:dyDescent="0.25"/>
  <cols>
    <col min="1" max="1" width="13.875" style="1310" bestFit="1" customWidth="1"/>
    <col min="2" max="2" width="56" style="1310" customWidth="1"/>
    <col min="3" max="3" width="13" style="1310" customWidth="1"/>
    <col min="4" max="4" width="6.75" style="1310" customWidth="1"/>
    <col min="5" max="5" width="7.125" style="1310" customWidth="1"/>
    <col min="6" max="16384" width="9" style="1310"/>
  </cols>
  <sheetData>
    <row r="1" spans="1:5" x14ac:dyDescent="0.25">
      <c r="A1" s="1568" t="s">
        <v>597</v>
      </c>
      <c r="B1" s="1568"/>
      <c r="C1" s="1568"/>
      <c r="D1" s="1568"/>
      <c r="E1" s="1568"/>
    </row>
    <row r="2" spans="1:5" x14ac:dyDescent="0.25">
      <c r="A2" s="1153"/>
      <c r="B2" s="1153"/>
      <c r="C2" s="1153"/>
      <c r="D2" s="1153"/>
      <c r="E2" s="1153"/>
    </row>
    <row r="3" spans="1:5" ht="30" x14ac:dyDescent="0.25">
      <c r="A3" s="32" t="s">
        <v>242</v>
      </c>
      <c r="B3" s="32" t="s">
        <v>243</v>
      </c>
      <c r="C3" s="33" t="s">
        <v>244</v>
      </c>
      <c r="D3" s="33" t="s">
        <v>245</v>
      </c>
      <c r="E3" s="32" t="s">
        <v>246</v>
      </c>
    </row>
    <row r="4" spans="1:5" ht="30" x14ac:dyDescent="0.25">
      <c r="A4" s="34" t="s">
        <v>598</v>
      </c>
      <c r="B4" s="1311" t="s">
        <v>599</v>
      </c>
      <c r="C4" s="1312" t="s">
        <v>600</v>
      </c>
      <c r="D4" s="1313" t="s">
        <v>250</v>
      </c>
      <c r="E4" s="1314" t="s">
        <v>601</v>
      </c>
    </row>
    <row r="5" spans="1:5" ht="30" x14ac:dyDescent="0.25">
      <c r="A5" s="1313" t="s">
        <v>602</v>
      </c>
      <c r="B5" s="1315" t="s">
        <v>603</v>
      </c>
      <c r="C5" s="1312" t="s">
        <v>600</v>
      </c>
      <c r="D5" s="1313" t="s">
        <v>250</v>
      </c>
      <c r="E5" s="1314" t="s">
        <v>601</v>
      </c>
    </row>
    <row r="6" spans="1:5" ht="30" x14ac:dyDescent="0.25">
      <c r="A6" s="1313" t="s">
        <v>587</v>
      </c>
      <c r="B6" s="1316" t="s">
        <v>604</v>
      </c>
      <c r="C6" s="1312" t="s">
        <v>600</v>
      </c>
      <c r="D6" s="1313" t="s">
        <v>250</v>
      </c>
      <c r="E6" s="1314" t="s">
        <v>601</v>
      </c>
    </row>
    <row r="7" spans="1:5" ht="30" x14ac:dyDescent="0.25">
      <c r="A7" s="1313" t="s">
        <v>574</v>
      </c>
      <c r="B7" s="1317" t="s">
        <v>605</v>
      </c>
      <c r="C7" s="1312" t="s">
        <v>600</v>
      </c>
      <c r="D7" s="1313" t="s">
        <v>250</v>
      </c>
      <c r="E7" s="1314" t="s">
        <v>601</v>
      </c>
    </row>
    <row r="8" spans="1:5" ht="30" x14ac:dyDescent="0.25">
      <c r="A8" s="1313" t="s">
        <v>606</v>
      </c>
      <c r="B8" s="1317" t="s">
        <v>607</v>
      </c>
      <c r="C8" s="1312" t="s">
        <v>600</v>
      </c>
      <c r="D8" s="1313" t="s">
        <v>250</v>
      </c>
      <c r="E8" s="1314" t="s">
        <v>601</v>
      </c>
    </row>
    <row r="9" spans="1:5" ht="30" x14ac:dyDescent="0.25">
      <c r="A9" s="1318" t="s">
        <v>563</v>
      </c>
      <c r="B9" s="1316" t="s">
        <v>608</v>
      </c>
      <c r="C9" s="1312" t="s">
        <v>600</v>
      </c>
      <c r="D9" s="1313" t="s">
        <v>250</v>
      </c>
      <c r="E9" s="1314" t="s">
        <v>601</v>
      </c>
    </row>
    <row r="10" spans="1:5" ht="30" x14ac:dyDescent="0.25">
      <c r="A10" s="1318" t="s">
        <v>609</v>
      </c>
      <c r="B10" s="1319" t="s">
        <v>610</v>
      </c>
      <c r="C10" s="1312" t="s">
        <v>600</v>
      </c>
      <c r="D10" s="1313" t="s">
        <v>250</v>
      </c>
      <c r="E10" s="1314" t="s">
        <v>601</v>
      </c>
    </row>
    <row r="11" spans="1:5" ht="30" x14ac:dyDescent="0.25">
      <c r="A11" s="1318" t="s">
        <v>611</v>
      </c>
      <c r="B11" s="1319" t="s">
        <v>612</v>
      </c>
      <c r="C11" s="1312" t="s">
        <v>600</v>
      </c>
      <c r="D11" s="1313" t="s">
        <v>250</v>
      </c>
      <c r="E11" s="1314" t="s">
        <v>601</v>
      </c>
    </row>
    <row r="12" spans="1:5" ht="30" x14ac:dyDescent="0.25">
      <c r="A12" s="1318" t="s">
        <v>613</v>
      </c>
      <c r="B12" s="1319" t="s">
        <v>614</v>
      </c>
      <c r="C12" s="1312" t="s">
        <v>600</v>
      </c>
      <c r="D12" s="1313" t="s">
        <v>250</v>
      </c>
      <c r="E12" s="1314" t="s">
        <v>601</v>
      </c>
    </row>
    <row r="13" spans="1:5" ht="30" x14ac:dyDescent="0.25">
      <c r="A13" s="1318" t="s">
        <v>615</v>
      </c>
      <c r="B13" s="1319" t="s">
        <v>616</v>
      </c>
      <c r="C13" s="1312" t="s">
        <v>600</v>
      </c>
      <c r="D13" s="1313" t="s">
        <v>250</v>
      </c>
      <c r="E13" s="1314" t="s">
        <v>601</v>
      </c>
    </row>
    <row r="14" spans="1:5" ht="30" x14ac:dyDescent="0.25">
      <c r="A14" s="1318" t="s">
        <v>617</v>
      </c>
      <c r="B14" s="1316" t="s">
        <v>618</v>
      </c>
      <c r="C14" s="1312" t="s">
        <v>600</v>
      </c>
      <c r="D14" s="1313" t="s">
        <v>250</v>
      </c>
      <c r="E14" s="1314" t="s">
        <v>601</v>
      </c>
    </row>
    <row r="15" spans="1:5" ht="30" x14ac:dyDescent="0.25">
      <c r="A15" s="1318" t="s">
        <v>594</v>
      </c>
      <c r="B15" s="1319" t="s">
        <v>619</v>
      </c>
      <c r="C15" s="1312" t="s">
        <v>600</v>
      </c>
      <c r="D15" s="1313" t="s">
        <v>250</v>
      </c>
      <c r="E15" s="1314" t="s">
        <v>601</v>
      </c>
    </row>
  </sheetData>
  <mergeCells count="1">
    <mergeCell ref="A1:E1"/>
  </mergeCells>
  <printOptions horizontalCentered="1"/>
  <pageMargins left="0.74803149606299213" right="0.74803149606299213" top="1.36" bottom="0.98425196850393704" header="0.51181102362204722" footer="0.51181102362204722"/>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8"/>
  <sheetViews>
    <sheetView rightToLeft="1" zoomScaleNormal="100" workbookViewId="0">
      <selection sqref="A1:K1"/>
    </sheetView>
  </sheetViews>
  <sheetFormatPr defaultColWidth="9.125" defaultRowHeight="12.75" x14ac:dyDescent="0.2"/>
  <cols>
    <col min="1" max="1" width="4.375" style="1322" customWidth="1"/>
    <col min="2" max="11" width="9.375" style="1322" customWidth="1"/>
    <col min="12" max="13" width="9.125" style="1320"/>
    <col min="14" max="15" width="9.125" style="1321"/>
    <col min="16" max="16384" width="9.125" style="1322"/>
  </cols>
  <sheetData>
    <row r="1" spans="1:16" ht="18.75" x14ac:dyDescent="0.3">
      <c r="A1" s="1563" t="s">
        <v>620</v>
      </c>
      <c r="B1" s="1563"/>
      <c r="C1" s="1563"/>
      <c r="D1" s="1563"/>
      <c r="E1" s="1563"/>
      <c r="F1" s="1563"/>
      <c r="G1" s="1563"/>
      <c r="H1" s="1563"/>
      <c r="I1" s="1563"/>
      <c r="J1" s="1563"/>
      <c r="K1" s="1563"/>
    </row>
    <row r="2" spans="1:16" ht="18.75" x14ac:dyDescent="0.3">
      <c r="A2" s="1563" t="s">
        <v>2576</v>
      </c>
      <c r="B2" s="1563"/>
      <c r="C2" s="1563"/>
      <c r="D2" s="1563"/>
      <c r="E2" s="1563"/>
      <c r="F2" s="1563"/>
      <c r="G2" s="1563"/>
      <c r="H2" s="1563"/>
      <c r="I2" s="1563"/>
      <c r="J2" s="1563"/>
      <c r="K2" s="1563"/>
    </row>
    <row r="3" spans="1:16" ht="16.5" x14ac:dyDescent="0.25">
      <c r="A3" s="1526" t="s">
        <v>560</v>
      </c>
      <c r="B3" s="1526"/>
      <c r="C3" s="1526"/>
      <c r="D3" s="1526"/>
      <c r="E3" s="1526"/>
      <c r="F3" s="1526"/>
      <c r="G3" s="1526"/>
      <c r="H3" s="1526"/>
      <c r="I3" s="1526"/>
      <c r="J3" s="1526"/>
      <c r="K3" s="1526"/>
    </row>
    <row r="4" spans="1:16" ht="4.5" customHeight="1" x14ac:dyDescent="0.2">
      <c r="A4" s="1195"/>
      <c r="B4" s="1227"/>
      <c r="C4" s="1195"/>
      <c r="D4" s="1195"/>
      <c r="E4" s="1195"/>
      <c r="F4" s="1195"/>
      <c r="G4" s="1195"/>
      <c r="H4" s="1195"/>
      <c r="I4" s="1195"/>
      <c r="J4" s="1195"/>
      <c r="K4" s="1227"/>
    </row>
    <row r="5" spans="1:16" s="1325" customFormat="1" ht="15" x14ac:dyDescent="0.25">
      <c r="A5" s="1240"/>
      <c r="B5" s="1571" t="s">
        <v>322</v>
      </c>
      <c r="C5" s="1566" t="s">
        <v>587</v>
      </c>
      <c r="D5" s="1566"/>
      <c r="E5" s="1566"/>
      <c r="F5" s="1566"/>
      <c r="G5" s="1566"/>
      <c r="H5" s="1566"/>
      <c r="I5" s="1566"/>
      <c r="J5" s="1566"/>
      <c r="K5" s="1571" t="s">
        <v>594</v>
      </c>
      <c r="L5" s="1323"/>
      <c r="M5" s="1323"/>
      <c r="N5" s="1324"/>
      <c r="O5" s="1324"/>
    </row>
    <row r="6" spans="1:16" s="1328" customFormat="1" ht="45" x14ac:dyDescent="0.25">
      <c r="A6" s="1301" t="s">
        <v>229</v>
      </c>
      <c r="B6" s="1572"/>
      <c r="C6" s="1302" t="s">
        <v>322</v>
      </c>
      <c r="D6" s="1302" t="s">
        <v>564</v>
      </c>
      <c r="E6" s="1302" t="s">
        <v>588</v>
      </c>
      <c r="F6" s="1303" t="s">
        <v>589</v>
      </c>
      <c r="G6" s="1302" t="s">
        <v>590</v>
      </c>
      <c r="H6" s="1302" t="s">
        <v>591</v>
      </c>
      <c r="I6" s="1302" t="s">
        <v>592</v>
      </c>
      <c r="J6" s="1304" t="s">
        <v>593</v>
      </c>
      <c r="K6" s="1572"/>
      <c r="L6" s="1326"/>
      <c r="M6" s="1326"/>
      <c r="N6" s="1327"/>
      <c r="O6" s="1327"/>
    </row>
    <row r="7" spans="1:16" ht="15" x14ac:dyDescent="0.25">
      <c r="A7" s="1305">
        <v>1961</v>
      </c>
      <c r="B7" s="1306">
        <v>10.798532319963483</v>
      </c>
      <c r="C7" s="1306">
        <v>8.3462991008819376</v>
      </c>
      <c r="D7" s="1306">
        <v>10.918212835226004</v>
      </c>
      <c r="E7" s="1306">
        <v>12.625993094979183</v>
      </c>
      <c r="F7" s="1306">
        <v>7.6065252566621888</v>
      </c>
      <c r="G7" s="1306">
        <v>11.901231343285623</v>
      </c>
      <c r="H7" s="1306">
        <v>3.264865499560754</v>
      </c>
      <c r="I7" s="1306">
        <v>13.664318647893703</v>
      </c>
      <c r="J7" s="1306" t="s">
        <v>238</v>
      </c>
      <c r="K7" s="1306">
        <v>22.823474577255155</v>
      </c>
      <c r="L7" s="1323"/>
      <c r="M7" s="1323"/>
      <c r="N7" s="1324"/>
      <c r="O7" s="1324"/>
      <c r="P7" s="1321"/>
    </row>
    <row r="8" spans="1:16" ht="15" x14ac:dyDescent="0.25">
      <c r="A8" s="1305">
        <v>1962</v>
      </c>
      <c r="B8" s="1306">
        <v>12.75658448491197</v>
      </c>
      <c r="C8" s="1306">
        <v>11.185376765307709</v>
      </c>
      <c r="D8" s="1306">
        <v>7.7039180218309466</v>
      </c>
      <c r="E8" s="1306">
        <v>13.690195059781352</v>
      </c>
      <c r="F8" s="1306">
        <v>9.6698221289251087</v>
      </c>
      <c r="G8" s="1306">
        <v>11.524000741007367</v>
      </c>
      <c r="H8" s="1306">
        <v>10.87180859175103</v>
      </c>
      <c r="I8" s="1306">
        <v>17.143866321482282</v>
      </c>
      <c r="J8" s="1306"/>
      <c r="K8" s="1306">
        <v>19.553119124976547</v>
      </c>
      <c r="P8" s="1321"/>
    </row>
    <row r="9" spans="1:16" ht="15" x14ac:dyDescent="0.25">
      <c r="A9" s="1305">
        <v>1963</v>
      </c>
      <c r="B9" s="1306">
        <v>12.625647708403598</v>
      </c>
      <c r="C9" s="1306">
        <v>11.489240261870592</v>
      </c>
      <c r="D9" s="1306">
        <v>5.5160612122956865</v>
      </c>
      <c r="E9" s="1306">
        <v>17.127178929566366</v>
      </c>
      <c r="F9" s="1306">
        <v>9.2862450648253372</v>
      </c>
      <c r="G9" s="1306">
        <v>12.018984716644487</v>
      </c>
      <c r="H9" s="1306">
        <v>11.745824667195226</v>
      </c>
      <c r="I9" s="1306">
        <v>13.008062343307936</v>
      </c>
      <c r="J9" s="1306"/>
      <c r="K9" s="1306">
        <v>17.19731653233594</v>
      </c>
      <c r="P9" s="1321"/>
    </row>
    <row r="10" spans="1:16" ht="15" x14ac:dyDescent="0.25">
      <c r="A10" s="1305">
        <v>1964</v>
      </c>
      <c r="B10" s="1306">
        <v>10.939579694621671</v>
      </c>
      <c r="C10" s="1306">
        <v>9.2830831216808019</v>
      </c>
      <c r="D10" s="1306">
        <v>1.9169669558206204</v>
      </c>
      <c r="E10" s="1306">
        <v>14.79715123283234</v>
      </c>
      <c r="F10" s="1306">
        <v>10.790542333412212</v>
      </c>
      <c r="G10" s="1306">
        <v>7.6573742783258236</v>
      </c>
      <c r="H10" s="1306">
        <v>7.8387494965961313</v>
      </c>
      <c r="I10" s="1306">
        <v>12.053524970759666</v>
      </c>
      <c r="J10" s="1306"/>
      <c r="K10" s="1306">
        <v>17.278955839425091</v>
      </c>
      <c r="P10" s="1321"/>
    </row>
    <row r="11" spans="1:16" ht="15" x14ac:dyDescent="0.25">
      <c r="A11" s="1305">
        <v>1965</v>
      </c>
      <c r="B11" s="1306">
        <v>10.895099836038913</v>
      </c>
      <c r="C11" s="1306">
        <v>9.3191629033549273</v>
      </c>
      <c r="D11" s="1306">
        <v>2.5356504224616216</v>
      </c>
      <c r="E11" s="1306">
        <v>7.6512335993554004</v>
      </c>
      <c r="F11" s="1306">
        <v>11.057776206078685</v>
      </c>
      <c r="G11" s="1306">
        <v>6.7961798953690922</v>
      </c>
      <c r="H11" s="1306">
        <v>12.002697199922308</v>
      </c>
      <c r="I11" s="1306">
        <v>14.106296536774622</v>
      </c>
      <c r="J11" s="1306"/>
      <c r="K11" s="1306">
        <v>16.514987845984884</v>
      </c>
      <c r="P11" s="1321"/>
    </row>
    <row r="12" spans="1:16" ht="15" x14ac:dyDescent="0.25">
      <c r="A12" s="1305">
        <v>1966</v>
      </c>
      <c r="B12" s="1306">
        <v>9.8335249187428317</v>
      </c>
      <c r="C12" s="1306">
        <v>7.9992167939355374</v>
      </c>
      <c r="D12" s="1306">
        <v>1.0076125223886789</v>
      </c>
      <c r="E12" s="1306">
        <v>4.9740123810301018</v>
      </c>
      <c r="F12" s="1306">
        <v>7.6861868793069998</v>
      </c>
      <c r="G12" s="1306">
        <v>6.2918800101916528</v>
      </c>
      <c r="H12" s="1306">
        <v>12.05940506178862</v>
      </c>
      <c r="I12" s="1306">
        <v>14.253794659928133</v>
      </c>
      <c r="J12" s="1306"/>
      <c r="K12" s="1306">
        <v>15.970800443107546</v>
      </c>
      <c r="P12" s="1321"/>
    </row>
    <row r="13" spans="1:16" ht="15" x14ac:dyDescent="0.25">
      <c r="A13" s="1305">
        <v>1967</v>
      </c>
      <c r="B13" s="1306">
        <v>7.3115876973111504</v>
      </c>
      <c r="C13" s="1306">
        <v>5.2758267651113799</v>
      </c>
      <c r="D13" s="1306">
        <v>-0.69501970251842904</v>
      </c>
      <c r="E13" s="1306">
        <v>4.2700592515291236</v>
      </c>
      <c r="F13" s="1306">
        <v>2.6794327611425972</v>
      </c>
      <c r="G13" s="1306">
        <v>-3.9721538091887609</v>
      </c>
      <c r="H13" s="1306">
        <v>9.2867958465201248</v>
      </c>
      <c r="I13" s="1306">
        <v>8.8764368247380876</v>
      </c>
      <c r="J13" s="1306"/>
      <c r="K13" s="1306">
        <v>13.654694997680551</v>
      </c>
      <c r="P13" s="1321"/>
    </row>
    <row r="14" spans="1:16" ht="15" x14ac:dyDescent="0.25">
      <c r="A14" s="1305">
        <v>1968</v>
      </c>
      <c r="B14" s="1306">
        <v>5.1893178912912896</v>
      </c>
      <c r="C14" s="1306">
        <v>3.5035273810750223</v>
      </c>
      <c r="D14" s="1306">
        <v>-1.0567885721263104</v>
      </c>
      <c r="E14" s="1306">
        <v>2.4434741037955288</v>
      </c>
      <c r="F14" s="1306">
        <v>0.4757713016675158</v>
      </c>
      <c r="G14" s="1306">
        <v>-7.8302463919048488</v>
      </c>
      <c r="H14" s="1306">
        <v>7.5174575016243361</v>
      </c>
      <c r="I14" s="1306">
        <v>4.9664391730475099</v>
      </c>
      <c r="J14" s="1306"/>
      <c r="K14" s="1306">
        <v>10.054735997667198</v>
      </c>
      <c r="P14" s="1321"/>
    </row>
    <row r="15" spans="1:16" ht="15" x14ac:dyDescent="0.25">
      <c r="A15" s="1305">
        <v>1969</v>
      </c>
      <c r="B15" s="1306">
        <v>7.1210833022999243</v>
      </c>
      <c r="C15" s="1306">
        <v>5.5944352896956762</v>
      </c>
      <c r="D15" s="1306">
        <v>-0.78418371874072745</v>
      </c>
      <c r="E15" s="1306">
        <v>1.31220400684533</v>
      </c>
      <c r="F15" s="1306">
        <v>5.9772817401535283</v>
      </c>
      <c r="G15" s="1306">
        <v>3.5684907816581291</v>
      </c>
      <c r="H15" s="1306">
        <v>10.270140872689826</v>
      </c>
      <c r="I15" s="1306">
        <v>6.3775593527430674</v>
      </c>
      <c r="J15" s="1306"/>
      <c r="K15" s="1306">
        <v>11.264912950218275</v>
      </c>
      <c r="P15" s="1321"/>
    </row>
    <row r="16" spans="1:16" ht="15" x14ac:dyDescent="0.25">
      <c r="A16" s="1305">
        <v>1970</v>
      </c>
      <c r="B16" s="1306">
        <v>9.4271987049595385</v>
      </c>
      <c r="C16" s="1306">
        <v>7.639957932088004</v>
      </c>
      <c r="D16" s="1306">
        <v>-0.66533474123074976</v>
      </c>
      <c r="E16" s="1306">
        <v>1.0524376896132059</v>
      </c>
      <c r="F16" s="1306">
        <v>8.2067946907009581</v>
      </c>
      <c r="G16" s="1306">
        <v>4.5834639474858552</v>
      </c>
      <c r="H16" s="1306">
        <v>14.57657361834428</v>
      </c>
      <c r="I16" s="1306">
        <v>5.5068765104939965</v>
      </c>
      <c r="J16" s="1306"/>
      <c r="K16" s="1306">
        <v>14.031130060610231</v>
      </c>
      <c r="P16" s="1321"/>
    </row>
    <row r="17" spans="1:16" ht="15" x14ac:dyDescent="0.25">
      <c r="A17" s="1305">
        <v>1971</v>
      </c>
      <c r="B17" s="1306">
        <v>7.9161783556660037</v>
      </c>
      <c r="C17" s="1306">
        <v>6.4206457311488441</v>
      </c>
      <c r="D17" s="1306">
        <v>2.4781762493189197</v>
      </c>
      <c r="E17" s="1306">
        <v>1.0041928195237304</v>
      </c>
      <c r="F17" s="1306">
        <v>9.0708643760208041</v>
      </c>
      <c r="G17" s="1306">
        <v>4.7418360208910659</v>
      </c>
      <c r="H17" s="1306">
        <v>9.3073902943466855</v>
      </c>
      <c r="I17" s="1306">
        <v>6.3210755234431426</v>
      </c>
      <c r="J17" s="1306"/>
      <c r="K17" s="1306">
        <v>11.552746739614438</v>
      </c>
      <c r="P17" s="1321"/>
    </row>
    <row r="18" spans="1:16" ht="15" x14ac:dyDescent="0.25">
      <c r="A18" s="1305">
        <v>1972</v>
      </c>
      <c r="B18" s="1306">
        <v>9.8994249584456249</v>
      </c>
      <c r="C18" s="1306">
        <v>9.5137181498600611</v>
      </c>
      <c r="D18" s="1306">
        <v>4.8946187000588282</v>
      </c>
      <c r="E18" s="1306">
        <v>0.83278436057558913</v>
      </c>
      <c r="F18" s="1306">
        <v>8.9860475062030432</v>
      </c>
      <c r="G18" s="1306">
        <v>7.7212202124048668</v>
      </c>
      <c r="H18" s="1306">
        <v>15.441368651518639</v>
      </c>
      <c r="I18" s="1306">
        <v>8.1577824785135977</v>
      </c>
      <c r="J18" s="1306"/>
      <c r="K18" s="1306">
        <v>10.794168956696559</v>
      </c>
      <c r="P18" s="1321"/>
    </row>
    <row r="19" spans="1:16" ht="15" x14ac:dyDescent="0.25">
      <c r="A19" s="1305">
        <v>1973</v>
      </c>
      <c r="B19" s="1306">
        <v>8.5252057270366564</v>
      </c>
      <c r="C19" s="1306">
        <v>6.6344552508111443</v>
      </c>
      <c r="D19" s="1306">
        <v>4.4413551505697146</v>
      </c>
      <c r="E19" s="1306">
        <v>3.2622871862162395</v>
      </c>
      <c r="F19" s="1306">
        <v>9.1331188850649383</v>
      </c>
      <c r="G19" s="1306">
        <v>7.5810570158787671</v>
      </c>
      <c r="H19" s="1306">
        <v>7.0941144913841514</v>
      </c>
      <c r="I19" s="1306">
        <v>8.7578855238220612</v>
      </c>
      <c r="J19" s="1306"/>
      <c r="K19" s="1306">
        <v>12.860587296702075</v>
      </c>
      <c r="P19" s="1321"/>
    </row>
    <row r="20" spans="1:16" ht="15" x14ac:dyDescent="0.25">
      <c r="A20" s="1305">
        <v>1974</v>
      </c>
      <c r="B20" s="1306">
        <v>8.7450856763201301</v>
      </c>
      <c r="C20" s="1306">
        <v>6.9175495171795554</v>
      </c>
      <c r="D20" s="1306">
        <v>2.292376907850513</v>
      </c>
      <c r="E20" s="1306">
        <v>1.2468969645392347</v>
      </c>
      <c r="F20" s="1306">
        <v>7.3586486710044197</v>
      </c>
      <c r="G20" s="1306">
        <v>6.3964618271074691</v>
      </c>
      <c r="H20" s="1306">
        <v>9.7496479988618887</v>
      </c>
      <c r="I20" s="1306">
        <v>8.2550225470473535</v>
      </c>
      <c r="J20" s="1306"/>
      <c r="K20" s="1306">
        <v>12.704348535206144</v>
      </c>
      <c r="P20" s="1321"/>
    </row>
    <row r="21" spans="1:16" ht="15" x14ac:dyDescent="0.25">
      <c r="A21" s="1305">
        <v>1975</v>
      </c>
      <c r="B21" s="1306">
        <v>7.5307124261670744</v>
      </c>
      <c r="C21" s="1306">
        <v>5.2593404292975876</v>
      </c>
      <c r="D21" s="1306">
        <v>4.531614555077601</v>
      </c>
      <c r="E21" s="1306">
        <v>2.1203690513107887</v>
      </c>
      <c r="F21" s="1306">
        <v>6.2946672181682928</v>
      </c>
      <c r="G21" s="1306">
        <v>9.3830646594497793</v>
      </c>
      <c r="H21" s="1306">
        <v>5.5759658440189819</v>
      </c>
      <c r="I21" s="1306">
        <v>7.101655780567584</v>
      </c>
      <c r="J21" s="1306"/>
      <c r="K21" s="1306">
        <v>12.198863988472874</v>
      </c>
      <c r="P21" s="1321"/>
    </row>
    <row r="22" spans="1:16" ht="15" x14ac:dyDescent="0.25">
      <c r="A22" s="1305">
        <v>1976</v>
      </c>
      <c r="B22" s="1306">
        <v>6.9984592359237041</v>
      </c>
      <c r="C22" s="1306">
        <v>5.0854882022806303</v>
      </c>
      <c r="D22" s="1306">
        <v>4.9856944782195489</v>
      </c>
      <c r="E22" s="1306">
        <v>3.3593994593579479</v>
      </c>
      <c r="F22" s="1306">
        <v>8.1700234545868611</v>
      </c>
      <c r="G22" s="1306">
        <v>6.6265524989403746</v>
      </c>
      <c r="H22" s="1306">
        <v>4.5908517988576758</v>
      </c>
      <c r="I22" s="1306">
        <v>4.4278341626594386</v>
      </c>
      <c r="J22" s="1306"/>
      <c r="K22" s="1306">
        <v>10.686852832446636</v>
      </c>
      <c r="P22" s="1321"/>
    </row>
    <row r="23" spans="1:16" ht="15" x14ac:dyDescent="0.25">
      <c r="A23" s="1305">
        <v>1977</v>
      </c>
      <c r="B23" s="1306">
        <v>4.0070144914318373</v>
      </c>
      <c r="C23" s="1306">
        <v>3.0448595055437844</v>
      </c>
      <c r="D23" s="1306">
        <v>2.3844236269177754</v>
      </c>
      <c r="E23" s="1306">
        <v>2.4764591074073472</v>
      </c>
      <c r="F23" s="1306">
        <v>6.2575664252413565</v>
      </c>
      <c r="G23" s="1306">
        <v>-0.3150579783470886</v>
      </c>
      <c r="H23" s="1306">
        <v>1.7395544079762182</v>
      </c>
      <c r="I23" s="1306">
        <v>4.4567900055998866</v>
      </c>
      <c r="J23" s="1306"/>
      <c r="K23" s="1306">
        <v>5.7682628729646135</v>
      </c>
      <c r="P23" s="1321"/>
    </row>
    <row r="24" spans="1:16" ht="15" x14ac:dyDescent="0.25">
      <c r="A24" s="1305">
        <v>1978</v>
      </c>
      <c r="B24" s="1306">
        <v>2.9062945054118439</v>
      </c>
      <c r="C24" s="1306">
        <v>2.6524894086048079</v>
      </c>
      <c r="D24" s="1306">
        <v>1.5972034257705436</v>
      </c>
      <c r="E24" s="1306">
        <v>2.5279924498331718</v>
      </c>
      <c r="F24" s="1306">
        <v>3.9261783480030177</v>
      </c>
      <c r="G24" s="1306">
        <v>-4.9920482878829002</v>
      </c>
      <c r="H24" s="1306">
        <v>2.0667907157271292</v>
      </c>
      <c r="I24" s="1306">
        <v>4.3489834506740044</v>
      </c>
      <c r="J24" s="1306"/>
      <c r="K24" s="1306">
        <v>3.3589281907314916</v>
      </c>
      <c r="P24" s="1321"/>
    </row>
    <row r="25" spans="1:16" ht="15" x14ac:dyDescent="0.25">
      <c r="A25" s="1305">
        <v>1979</v>
      </c>
      <c r="B25" s="1306">
        <v>3.5932804093438575</v>
      </c>
      <c r="C25" s="1306">
        <v>3.4006884436948992</v>
      </c>
      <c r="D25" s="1306">
        <v>1.0980791140014823</v>
      </c>
      <c r="E25" s="1306">
        <v>4.0578294460329678</v>
      </c>
      <c r="F25" s="1306">
        <v>4.6308031336828925</v>
      </c>
      <c r="G25" s="1306">
        <v>-4.2710443270225333</v>
      </c>
      <c r="H25" s="1306">
        <v>2.9901783883188093</v>
      </c>
      <c r="I25" s="1306">
        <v>3.9916715787958079</v>
      </c>
      <c r="J25" s="1306"/>
      <c r="K25" s="1306">
        <v>3.9343996266928194</v>
      </c>
      <c r="P25" s="1321"/>
    </row>
    <row r="26" spans="1:16" ht="15" x14ac:dyDescent="0.25">
      <c r="A26" s="1305">
        <v>1980</v>
      </c>
      <c r="B26" s="1306">
        <v>4.1059936523132334</v>
      </c>
      <c r="C26" s="1306">
        <v>4.502838020398503</v>
      </c>
      <c r="D26" s="1306">
        <v>2.0906913475768452</v>
      </c>
      <c r="E26" s="1306">
        <v>4.367508376235274</v>
      </c>
      <c r="F26" s="1306">
        <v>3.5245847103259731</v>
      </c>
      <c r="G26" s="1306">
        <v>10.157605603113339</v>
      </c>
      <c r="H26" s="1306">
        <v>5.3622696012665561</v>
      </c>
      <c r="I26" s="1306">
        <v>3.7506216077889176</v>
      </c>
      <c r="J26" s="1306"/>
      <c r="K26" s="1306">
        <v>3.4067116339534742</v>
      </c>
      <c r="P26" s="1321"/>
    </row>
    <row r="27" spans="1:16" ht="15" x14ac:dyDescent="0.25">
      <c r="A27" s="1305">
        <v>1981</v>
      </c>
      <c r="B27" s="1306">
        <v>1.9722746275192549</v>
      </c>
      <c r="C27" s="1306">
        <v>1.8349683470411771</v>
      </c>
      <c r="D27" s="1306">
        <v>-3.0440152875518489</v>
      </c>
      <c r="E27" s="1306">
        <v>6.0931880475840972</v>
      </c>
      <c r="F27" s="1306">
        <v>1.7515382478168418</v>
      </c>
      <c r="G27" s="1306">
        <v>2.1635326112200426</v>
      </c>
      <c r="H27" s="1306">
        <v>0.96481686303528935</v>
      </c>
      <c r="I27" s="1306">
        <v>2.8487360687744046</v>
      </c>
      <c r="J27" s="1306"/>
      <c r="K27" s="1306">
        <v>2.2167875966341288</v>
      </c>
      <c r="P27" s="1321"/>
    </row>
    <row r="28" spans="1:16" ht="15" x14ac:dyDescent="0.25">
      <c r="A28" s="1305">
        <v>1982</v>
      </c>
      <c r="B28" s="1306">
        <v>2.1253302554174791</v>
      </c>
      <c r="C28" s="1306">
        <v>2.090044260099444</v>
      </c>
      <c r="D28" s="1306">
        <v>-1.6831760483356106</v>
      </c>
      <c r="E28" s="1306">
        <v>6.3103005186020855</v>
      </c>
      <c r="F28" s="1306">
        <v>1.5027178708081346</v>
      </c>
      <c r="G28" s="1306">
        <v>-1.9467372343709211</v>
      </c>
      <c r="H28" s="1306">
        <v>1.0171609802950732</v>
      </c>
      <c r="I28" s="1306">
        <v>3.9302924455012045</v>
      </c>
      <c r="J28" s="1306"/>
      <c r="K28" s="1306">
        <v>2.1879323080730595</v>
      </c>
      <c r="P28" s="1321"/>
    </row>
    <row r="29" spans="1:16" ht="15" x14ac:dyDescent="0.25">
      <c r="A29" s="1305">
        <v>1983</v>
      </c>
      <c r="B29" s="1306">
        <v>2.4324006749718574</v>
      </c>
      <c r="C29" s="1306">
        <v>2.2364751965159302</v>
      </c>
      <c r="D29" s="1306">
        <v>6.8914231605221588E-2</v>
      </c>
      <c r="E29" s="1306">
        <v>1.7438479124647355</v>
      </c>
      <c r="F29" s="1306">
        <v>3.0953643755814442</v>
      </c>
      <c r="G29" s="1306">
        <v>-1.4458308002326503</v>
      </c>
      <c r="H29" s="1306">
        <v>2.0830798922722105</v>
      </c>
      <c r="I29" s="1306">
        <v>3.287459412792515</v>
      </c>
      <c r="J29" s="1306"/>
      <c r="K29" s="1306">
        <v>2.779665582043922</v>
      </c>
      <c r="P29" s="1321"/>
    </row>
    <row r="30" spans="1:16" ht="15" x14ac:dyDescent="0.25">
      <c r="A30" s="1305">
        <v>1984</v>
      </c>
      <c r="B30" s="1306">
        <v>3.8549328712876196</v>
      </c>
      <c r="C30" s="1306">
        <v>3.533556976617569</v>
      </c>
      <c r="D30" s="1306">
        <v>2.4652257032844682</v>
      </c>
      <c r="E30" s="1306">
        <v>1.7368826728412001</v>
      </c>
      <c r="F30" s="1306">
        <v>4.2330627662175768</v>
      </c>
      <c r="G30" s="1306">
        <v>2.6689992289312681</v>
      </c>
      <c r="H30" s="1306">
        <v>3.6501464987307219</v>
      </c>
      <c r="I30" s="1306">
        <v>4.2918670120446478</v>
      </c>
      <c r="J30" s="1306"/>
      <c r="K30" s="1306">
        <v>4.4215398876332301</v>
      </c>
      <c r="P30" s="1321"/>
    </row>
    <row r="31" spans="1:16" ht="15" x14ac:dyDescent="0.25">
      <c r="A31" s="1305">
        <v>1985</v>
      </c>
      <c r="B31" s="1306">
        <v>1.866239560560401</v>
      </c>
      <c r="C31" s="1306">
        <v>1.2998817953417729</v>
      </c>
      <c r="D31" s="1306">
        <v>-0.89085564387337834</v>
      </c>
      <c r="E31" s="1306">
        <v>0.824698307398819</v>
      </c>
      <c r="F31" s="1306">
        <v>3.6677436501930893</v>
      </c>
      <c r="G31" s="1306">
        <v>-3.7710365939182533</v>
      </c>
      <c r="H31" s="1306">
        <v>0.57227887744382144</v>
      </c>
      <c r="I31" s="1306">
        <v>2.624097642755796</v>
      </c>
      <c r="J31" s="1306"/>
      <c r="K31" s="1306">
        <v>2.856274565336836</v>
      </c>
      <c r="P31" s="1321"/>
    </row>
    <row r="32" spans="1:16" ht="15" x14ac:dyDescent="0.25">
      <c r="A32" s="1305">
        <v>1986</v>
      </c>
      <c r="B32" s="1306">
        <v>1.1076816878904827</v>
      </c>
      <c r="C32" s="1306">
        <v>0.48125132977832052</v>
      </c>
      <c r="D32" s="1306">
        <v>-0.60306377175571857</v>
      </c>
      <c r="E32" s="1306">
        <v>-0.63873543357558793</v>
      </c>
      <c r="F32" s="1306">
        <v>3.566332055456467</v>
      </c>
      <c r="G32" s="1306">
        <v>-6.9724535527908476</v>
      </c>
      <c r="H32" s="1306">
        <v>-0.35023808934506739</v>
      </c>
      <c r="I32" s="1306">
        <v>1.6234954260104351</v>
      </c>
      <c r="J32" s="1306"/>
      <c r="K32" s="1306">
        <v>2.1861580620942123</v>
      </c>
      <c r="P32" s="1321"/>
    </row>
    <row r="33" spans="1:16" ht="15" x14ac:dyDescent="0.25">
      <c r="A33" s="1305">
        <v>1987</v>
      </c>
      <c r="B33" s="1306">
        <v>1.6320766426517697</v>
      </c>
      <c r="C33" s="1306">
        <v>0.90216866936712048</v>
      </c>
      <c r="D33" s="1306">
        <v>-3.412842035104513</v>
      </c>
      <c r="E33" s="1306">
        <v>-0.50552184289355262</v>
      </c>
      <c r="F33" s="1306">
        <v>3.0143580226583033</v>
      </c>
      <c r="G33" s="1306">
        <v>-7.3150390865887367</v>
      </c>
      <c r="H33" s="1306">
        <v>1.444699782119141</v>
      </c>
      <c r="I33" s="1306">
        <v>0.76264952424125454</v>
      </c>
      <c r="J33" s="1306"/>
      <c r="K33" s="1306">
        <v>2.8677364223454793</v>
      </c>
      <c r="P33" s="1321"/>
    </row>
    <row r="34" spans="1:16" ht="15" x14ac:dyDescent="0.25">
      <c r="A34" s="1305">
        <v>1988</v>
      </c>
      <c r="B34" s="1306">
        <v>1.9155024485439709</v>
      </c>
      <c r="C34" s="1306">
        <v>2.0187174507987127</v>
      </c>
      <c r="D34" s="1306">
        <v>-0.59386284353349916</v>
      </c>
      <c r="E34" s="1306">
        <v>0.10788231700959994</v>
      </c>
      <c r="F34" s="1306">
        <v>3.6809514256979092</v>
      </c>
      <c r="G34" s="1306">
        <v>-4.0348292660096323</v>
      </c>
      <c r="H34" s="1306">
        <v>2.7475782345875555</v>
      </c>
      <c r="I34" s="1306">
        <v>1.2614718823696691</v>
      </c>
      <c r="J34" s="1306"/>
      <c r="K34" s="1306">
        <v>1.744108712153758</v>
      </c>
      <c r="P34" s="1321"/>
    </row>
    <row r="35" spans="1:16" ht="15" x14ac:dyDescent="0.25">
      <c r="A35" s="1305">
        <v>1989</v>
      </c>
      <c r="B35" s="1306">
        <v>2.0027129055089743</v>
      </c>
      <c r="C35" s="1306">
        <v>1.851763263657058</v>
      </c>
      <c r="D35" s="1306">
        <v>-3.6478491677641278</v>
      </c>
      <c r="E35" s="1306">
        <v>0.26935923773794279</v>
      </c>
      <c r="F35" s="1306">
        <v>2.1893233652866328</v>
      </c>
      <c r="G35" s="1306">
        <v>-1.8031663905586415</v>
      </c>
      <c r="H35" s="1306">
        <v>3.4352472733798711</v>
      </c>
      <c r="I35" s="1306">
        <v>1.1685456073096789</v>
      </c>
      <c r="J35" s="1306"/>
      <c r="K35" s="1306">
        <v>2.2540489609363501</v>
      </c>
      <c r="P35" s="1321"/>
    </row>
    <row r="36" spans="1:16" ht="15" x14ac:dyDescent="0.25">
      <c r="A36" s="1305">
        <v>1990</v>
      </c>
      <c r="B36" s="1306">
        <v>1.484630187238789</v>
      </c>
      <c r="C36" s="1306">
        <v>1.0751692025152915</v>
      </c>
      <c r="D36" s="1306">
        <v>-6.0209091758859685</v>
      </c>
      <c r="E36" s="1306">
        <v>1.3970264349648875</v>
      </c>
      <c r="F36" s="1306">
        <v>2.3063962663410598</v>
      </c>
      <c r="G36" s="1306">
        <v>-3.2076261101330772</v>
      </c>
      <c r="H36" s="1306">
        <v>1.3197081357236629</v>
      </c>
      <c r="I36" s="1306">
        <v>2.030910685663434</v>
      </c>
      <c r="J36" s="1306"/>
      <c r="K36" s="1306">
        <v>2.1637138345087958</v>
      </c>
      <c r="P36" s="1321"/>
    </row>
    <row r="37" spans="1:16" ht="15" x14ac:dyDescent="0.25">
      <c r="A37" s="1305">
        <v>1991</v>
      </c>
      <c r="B37" s="1306">
        <v>2.9106283741620942</v>
      </c>
      <c r="C37" s="1306">
        <v>3.0230071166645223</v>
      </c>
      <c r="D37" s="1306">
        <v>-6.151318732662947</v>
      </c>
      <c r="E37" s="1306">
        <v>3.6803832444624707</v>
      </c>
      <c r="F37" s="1306">
        <v>3.7475850221479812</v>
      </c>
      <c r="G37" s="1306">
        <v>5.7942260064819395</v>
      </c>
      <c r="H37" s="1306">
        <v>3.5027234318058209</v>
      </c>
      <c r="I37" s="1306">
        <v>3.3287115911674769</v>
      </c>
      <c r="J37" s="1306"/>
      <c r="K37" s="1306">
        <v>2.7262361006084479</v>
      </c>
      <c r="P37" s="1321"/>
    </row>
    <row r="38" spans="1:16" ht="15" x14ac:dyDescent="0.25">
      <c r="A38" s="1305">
        <v>1992</v>
      </c>
      <c r="B38" s="1306">
        <v>4.4090163642964475</v>
      </c>
      <c r="C38" s="1306">
        <v>5.0960600866891692</v>
      </c>
      <c r="D38" s="1306">
        <v>-3.5969920980894021</v>
      </c>
      <c r="E38" s="1306">
        <v>2.2494045136327356</v>
      </c>
      <c r="F38" s="1306">
        <v>5.1547107676219062</v>
      </c>
      <c r="G38" s="1306">
        <v>31.428044825425626</v>
      </c>
      <c r="H38" s="1306">
        <v>6.7435245769469798</v>
      </c>
      <c r="I38" s="1306">
        <v>4.1237361198299904</v>
      </c>
      <c r="J38" s="1306"/>
      <c r="K38" s="1306">
        <v>3.2784507477551239</v>
      </c>
      <c r="P38" s="1321"/>
    </row>
    <row r="39" spans="1:16" ht="15" x14ac:dyDescent="0.25">
      <c r="A39" s="1305">
        <v>1993</v>
      </c>
      <c r="B39" s="1306">
        <v>5.5020819951728805</v>
      </c>
      <c r="C39" s="1306">
        <v>6.4139034210703327</v>
      </c>
      <c r="D39" s="1306">
        <v>-2.317741122656225</v>
      </c>
      <c r="E39" s="1306">
        <v>3.1890086427997399</v>
      </c>
      <c r="F39" s="1306">
        <v>6.9411467121715642</v>
      </c>
      <c r="G39" s="1306">
        <v>13.655402188507937</v>
      </c>
      <c r="H39" s="1306">
        <v>7.2315627012737194</v>
      </c>
      <c r="I39" s="1306">
        <v>8.1099104653601373</v>
      </c>
      <c r="J39" s="1306"/>
      <c r="K39" s="1306">
        <v>3.975226588932923</v>
      </c>
      <c r="P39" s="1321"/>
    </row>
    <row r="40" spans="1:16" ht="15" x14ac:dyDescent="0.25">
      <c r="A40" s="1305">
        <v>1994</v>
      </c>
      <c r="B40" s="1306">
        <v>7.2628015638265042</v>
      </c>
      <c r="C40" s="1306">
        <v>8.63562033440639</v>
      </c>
      <c r="D40" s="1306">
        <v>1.1730137470671309</v>
      </c>
      <c r="E40" s="1306">
        <v>8.7129570138229973</v>
      </c>
      <c r="F40" s="1306">
        <v>11.352057666563219</v>
      </c>
      <c r="G40" s="1306">
        <v>17.302081035019313</v>
      </c>
      <c r="H40" s="1306">
        <v>7.8365315259174118</v>
      </c>
      <c r="I40" s="1306">
        <v>8.1428175083424712</v>
      </c>
      <c r="J40" s="1306"/>
      <c r="K40" s="1306">
        <v>4.9100838334166674</v>
      </c>
      <c r="P40" s="1321"/>
    </row>
    <row r="41" spans="1:16" ht="15" x14ac:dyDescent="0.25">
      <c r="A41" s="1305">
        <v>1995</v>
      </c>
      <c r="B41" s="1306">
        <v>7.8300432448416446</v>
      </c>
      <c r="C41" s="1306">
        <v>9.4761944255170594</v>
      </c>
      <c r="D41" s="1306">
        <v>-1.5494777593592302</v>
      </c>
      <c r="E41" s="1306">
        <v>5.5459048023011492</v>
      </c>
      <c r="F41" s="1306">
        <v>13.989823026906766</v>
      </c>
      <c r="G41" s="1306">
        <v>18.185858074601356</v>
      </c>
      <c r="H41" s="1306">
        <v>9.021755845233681</v>
      </c>
      <c r="I41" s="1306">
        <v>11.611722654420431</v>
      </c>
      <c r="J41" s="1306"/>
      <c r="K41" s="1306">
        <v>4.9087083311171842</v>
      </c>
      <c r="P41" s="1321"/>
    </row>
    <row r="42" spans="1:16" ht="15" x14ac:dyDescent="0.25">
      <c r="A42" s="1305">
        <v>1996</v>
      </c>
      <c r="B42" s="1306">
        <v>12.610119836272894</v>
      </c>
      <c r="C42" s="1306">
        <v>16.56003009213487</v>
      </c>
      <c r="D42" s="1306">
        <v>0.51804249500013722</v>
      </c>
      <c r="E42" s="1306">
        <v>6.4447556116415949</v>
      </c>
      <c r="F42" s="1306">
        <v>12.85145913358483</v>
      </c>
      <c r="G42" s="1306">
        <v>15.817933060924027</v>
      </c>
      <c r="H42" s="1306">
        <v>8.9839553658691784</v>
      </c>
      <c r="I42" s="1306">
        <v>14.591596096881808</v>
      </c>
      <c r="J42" s="1306"/>
      <c r="K42" s="1306">
        <v>5.2952431042845083</v>
      </c>
      <c r="P42" s="1321"/>
    </row>
    <row r="43" spans="1:16" ht="15" x14ac:dyDescent="0.25">
      <c r="A43" s="1305">
        <v>1997</v>
      </c>
      <c r="B43" s="1306">
        <v>11.694624798873154</v>
      </c>
      <c r="C43" s="1306">
        <v>14.51534073707894</v>
      </c>
      <c r="D43" s="1306">
        <v>-0.68452204170476039</v>
      </c>
      <c r="E43" s="1306">
        <v>6.7749418264550387</v>
      </c>
      <c r="F43" s="1306">
        <v>12.186694378049022</v>
      </c>
      <c r="G43" s="1306">
        <v>8.004822784368093</v>
      </c>
      <c r="H43" s="1306">
        <v>9.3684582274703878</v>
      </c>
      <c r="I43" s="1306">
        <v>17.276519645638277</v>
      </c>
      <c r="J43" s="1306">
        <v>85.382672856599257</v>
      </c>
      <c r="K43" s="1306">
        <v>5.91206629504335</v>
      </c>
      <c r="P43" s="1321"/>
    </row>
    <row r="44" spans="1:16" ht="15" x14ac:dyDescent="0.25">
      <c r="A44" s="1305">
        <v>1998</v>
      </c>
      <c r="B44" s="1306">
        <v>9.1828284325600649</v>
      </c>
      <c r="C44" s="1306">
        <v>10.649172942370555</v>
      </c>
      <c r="D44" s="1306">
        <v>-0.58296026901943909</v>
      </c>
      <c r="E44" s="1306">
        <v>8.2978791875978786</v>
      </c>
      <c r="F44" s="1306">
        <v>9.3577490536353771</v>
      </c>
      <c r="G44" s="1306">
        <v>4.5626590096865982</v>
      </c>
      <c r="H44" s="1306">
        <v>6.604580907006774</v>
      </c>
      <c r="I44" s="1306">
        <v>16.77527691610894</v>
      </c>
      <c r="J44" s="1306">
        <v>31.938914865239653</v>
      </c>
      <c r="K44" s="1306">
        <v>5.9325921879631816</v>
      </c>
      <c r="P44" s="1321"/>
    </row>
    <row r="45" spans="1:16" ht="15" x14ac:dyDescent="0.25">
      <c r="A45" s="1305">
        <v>1999</v>
      </c>
      <c r="B45" s="1306">
        <v>6.8931486127044028</v>
      </c>
      <c r="C45" s="1306">
        <v>7.5717999902012112</v>
      </c>
      <c r="D45" s="1306">
        <v>9.5873580485084098E-2</v>
      </c>
      <c r="E45" s="1306">
        <v>6.6715916796017405</v>
      </c>
      <c r="F45" s="1306">
        <v>6.5042506370027731</v>
      </c>
      <c r="G45" s="1306">
        <v>2.2957807291078547</v>
      </c>
      <c r="H45" s="1306">
        <v>5.4744660488467378</v>
      </c>
      <c r="I45" s="1306">
        <v>13.463830932975029</v>
      </c>
      <c r="J45" s="1306">
        <v>14.189249822161564</v>
      </c>
      <c r="K45" s="1306">
        <v>5.3219024904276324</v>
      </c>
      <c r="P45" s="1321"/>
    </row>
    <row r="46" spans="1:16" ht="15" x14ac:dyDescent="0.25">
      <c r="A46" s="1305">
        <v>2000</v>
      </c>
      <c r="B46" s="1306">
        <v>5.6476656118094049</v>
      </c>
      <c r="C46" s="1306">
        <v>5.9352137780920522</v>
      </c>
      <c r="D46" s="1306">
        <v>0.35229651588091215</v>
      </c>
      <c r="E46" s="1306">
        <v>3.6990097724862725</v>
      </c>
      <c r="F46" s="1306">
        <v>5.6033283613315943</v>
      </c>
      <c r="G46" s="1306">
        <v>1.6484176401289297</v>
      </c>
      <c r="H46" s="1306">
        <v>6.0572322608085649</v>
      </c>
      <c r="I46" s="1306">
        <v>9.6007442487440855</v>
      </c>
      <c r="J46" s="1306">
        <v>6.3420699371914635</v>
      </c>
      <c r="K46" s="1306">
        <v>4.9676986266800505</v>
      </c>
      <c r="P46" s="1321"/>
    </row>
    <row r="47" spans="1:16" ht="15" x14ac:dyDescent="0.25">
      <c r="A47" s="1305">
        <v>2001</v>
      </c>
      <c r="B47" s="1306">
        <v>5.6063048470916144</v>
      </c>
      <c r="C47" s="1306">
        <v>6.05743508192913</v>
      </c>
      <c r="D47" s="1306">
        <v>3.497359885049689</v>
      </c>
      <c r="E47" s="1306">
        <v>1.0516557514763214</v>
      </c>
      <c r="F47" s="1306">
        <v>4.7883871167854197</v>
      </c>
      <c r="G47" s="1306">
        <v>5.4345443827177098</v>
      </c>
      <c r="H47" s="1306">
        <v>6.956884993357737</v>
      </c>
      <c r="I47" s="1306">
        <v>10.397764148743317</v>
      </c>
      <c r="J47" s="1306">
        <v>6.5294957893846206</v>
      </c>
      <c r="K47" s="1306">
        <v>4.5296814080432624</v>
      </c>
      <c r="P47" s="1321"/>
    </row>
    <row r="48" spans="1:16" ht="15" x14ac:dyDescent="0.25">
      <c r="A48" s="1305">
        <v>2002</v>
      </c>
      <c r="B48" s="1306">
        <v>4.7299040474295229</v>
      </c>
      <c r="C48" s="1306">
        <v>4.98210754295485</v>
      </c>
      <c r="D48" s="1306">
        <v>1.547430998885857</v>
      </c>
      <c r="E48" s="1306">
        <v>1.0415248553117262</v>
      </c>
      <c r="F48" s="1306">
        <v>2.4237626512757959</v>
      </c>
      <c r="G48" s="1306">
        <v>1.9181183933669299</v>
      </c>
      <c r="H48" s="1306">
        <v>6.9284225386987863</v>
      </c>
      <c r="I48" s="1306">
        <v>7.6404291618784592</v>
      </c>
      <c r="J48" s="1306">
        <v>5.0474760332949176</v>
      </c>
      <c r="K48" s="1306">
        <v>4.1192229313197437</v>
      </c>
      <c r="P48" s="1321"/>
    </row>
    <row r="49" spans="1:16" ht="15" x14ac:dyDescent="0.25">
      <c r="A49" s="1305">
        <v>2003</v>
      </c>
      <c r="B49" s="1306">
        <v>3.4546478136406211</v>
      </c>
      <c r="C49" s="1306">
        <v>3.4169954391500168</v>
      </c>
      <c r="D49" s="1306">
        <v>4.4503160859546087</v>
      </c>
      <c r="E49" s="1306">
        <v>1.2088869566687199</v>
      </c>
      <c r="F49" s="1306">
        <v>2.0310116230767283</v>
      </c>
      <c r="G49" s="1306">
        <v>0.10644004625188774</v>
      </c>
      <c r="H49" s="1306">
        <v>4.3438565521625838</v>
      </c>
      <c r="I49" s="1306">
        <v>5.7458489020133952</v>
      </c>
      <c r="J49" s="1306">
        <v>2.2225183616616073</v>
      </c>
      <c r="K49" s="1306">
        <v>3.5465741871398393</v>
      </c>
      <c r="P49" s="1321"/>
    </row>
    <row r="50" spans="1:16" ht="15" x14ac:dyDescent="0.25">
      <c r="A50" s="1305">
        <v>2004</v>
      </c>
      <c r="B50" s="1306">
        <v>2.4035299986746583</v>
      </c>
      <c r="C50" s="1306">
        <v>2.1803010168162551</v>
      </c>
      <c r="D50" s="1306">
        <v>4.0145705285307809</v>
      </c>
      <c r="E50" s="1306">
        <v>3.3134829862468074</v>
      </c>
      <c r="F50" s="1306">
        <v>0.4426344050731057</v>
      </c>
      <c r="G50" s="1306">
        <v>-0.64658515682867179</v>
      </c>
      <c r="H50" s="1306">
        <v>3.2208420384730152</v>
      </c>
      <c r="I50" s="1306">
        <v>4.8617639852022387</v>
      </c>
      <c r="J50" s="1306">
        <v>-2.7668603520763946</v>
      </c>
      <c r="K50" s="1306">
        <v>2.9478502815289964</v>
      </c>
      <c r="P50" s="1321"/>
    </row>
    <row r="51" spans="1:16" ht="15" x14ac:dyDescent="0.25">
      <c r="A51" s="1305">
        <v>2005</v>
      </c>
      <c r="B51" s="1306">
        <v>1.8903397396553334</v>
      </c>
      <c r="C51" s="1306">
        <v>1.8100265610182964</v>
      </c>
      <c r="D51" s="1306">
        <v>5.1451636326834249</v>
      </c>
      <c r="E51" s="1306">
        <v>1.8905298690864214</v>
      </c>
      <c r="F51" s="1306">
        <v>-0.14806419619473044</v>
      </c>
      <c r="G51" s="1306">
        <v>-1.6918444714812741</v>
      </c>
      <c r="H51" s="1306">
        <v>3.1645839527159936</v>
      </c>
      <c r="I51" s="1306">
        <v>3.1921378487583141</v>
      </c>
      <c r="J51" s="1306">
        <v>-1.828824150006525</v>
      </c>
      <c r="K51" s="1306">
        <v>2.0847148484267164</v>
      </c>
      <c r="P51" s="1321"/>
    </row>
    <row r="52" spans="1:16" ht="15" x14ac:dyDescent="0.25">
      <c r="A52" s="1305">
        <v>2006</v>
      </c>
      <c r="B52" s="1306">
        <v>2.1199289255321219</v>
      </c>
      <c r="C52" s="1306">
        <v>1.9330286444020572</v>
      </c>
      <c r="D52" s="1306">
        <v>4.7968833496387475</v>
      </c>
      <c r="E52" s="1306">
        <v>0.74238379517643782</v>
      </c>
      <c r="F52" s="1306">
        <v>-0.32629621596139691</v>
      </c>
      <c r="G52" s="1306">
        <v>4.9480352780761905E-2</v>
      </c>
      <c r="H52" s="1306">
        <v>2.9947664619774939</v>
      </c>
      <c r="I52" s="1306">
        <v>2.4371871776240228</v>
      </c>
      <c r="J52" s="1306">
        <v>2.100418458877984</v>
      </c>
      <c r="K52" s="1306">
        <v>2.5710505235614134</v>
      </c>
      <c r="P52" s="1321"/>
    </row>
    <row r="53" spans="1:16" ht="15" x14ac:dyDescent="0.25">
      <c r="A53" s="1305">
        <v>2007</v>
      </c>
      <c r="B53" s="1306">
        <v>3.2945881126305476</v>
      </c>
      <c r="C53" s="1306">
        <v>3.5384904217490964</v>
      </c>
      <c r="D53" s="1306">
        <v>6.7375712038981517</v>
      </c>
      <c r="E53" s="1306">
        <v>-0.38721622413875334</v>
      </c>
      <c r="F53" s="1306">
        <v>3.8150830822916593</v>
      </c>
      <c r="G53" s="1306">
        <v>4.090058480082992</v>
      </c>
      <c r="H53" s="1306">
        <v>3.9847694286595736</v>
      </c>
      <c r="I53" s="1306">
        <v>2.9646213871940663</v>
      </c>
      <c r="J53" s="1306">
        <v>5.5675823612210573</v>
      </c>
      <c r="K53" s="1306">
        <v>2.7095425334558776</v>
      </c>
      <c r="P53" s="1321"/>
    </row>
    <row r="54" spans="1:16" ht="15" x14ac:dyDescent="0.25">
      <c r="A54" s="1305">
        <v>2008</v>
      </c>
      <c r="B54" s="1306">
        <v>4.053139131136696</v>
      </c>
      <c r="C54" s="1306">
        <v>4.7608121041252893</v>
      </c>
      <c r="D54" s="1306">
        <v>7.0814783746972365</v>
      </c>
      <c r="E54" s="1306">
        <v>-1.4573286072537162</v>
      </c>
      <c r="F54" s="1306">
        <v>6.169077303248871</v>
      </c>
      <c r="G54" s="1306">
        <v>10.439707443356404</v>
      </c>
      <c r="H54" s="1306">
        <v>5.7262615159922037</v>
      </c>
      <c r="I54" s="1306">
        <v>3.6059499582474785</v>
      </c>
      <c r="J54" s="1306">
        <v>5.5234384942232762</v>
      </c>
      <c r="K54" s="1306">
        <v>2.3419522836850559</v>
      </c>
      <c r="P54" s="1321"/>
    </row>
    <row r="55" spans="1:16" ht="15" x14ac:dyDescent="0.25">
      <c r="A55" s="1305">
        <v>2009</v>
      </c>
      <c r="B55" s="1306">
        <v>3.9807991882773619</v>
      </c>
      <c r="C55" s="1306">
        <v>4.4048062858832671</v>
      </c>
      <c r="D55" s="1306">
        <v>-0.4372235833607685</v>
      </c>
      <c r="E55" s="1306">
        <v>2.1410576659830483E-3</v>
      </c>
      <c r="F55" s="1306">
        <v>4.6998416016565958</v>
      </c>
      <c r="G55" s="1306">
        <v>11.822302630547266</v>
      </c>
      <c r="H55" s="1306">
        <v>5.0844670393276337</v>
      </c>
      <c r="I55" s="1306">
        <v>3.6755429587782551</v>
      </c>
      <c r="J55" s="1306">
        <v>7.1163564122399547</v>
      </c>
      <c r="K55" s="1306">
        <v>2.931297577675096</v>
      </c>
      <c r="P55" s="1321"/>
    </row>
    <row r="56" spans="1:16" ht="15" x14ac:dyDescent="0.25">
      <c r="A56" s="1305">
        <v>2010</v>
      </c>
      <c r="B56" s="1306">
        <v>2.7463455059215658</v>
      </c>
      <c r="C56" s="1306">
        <v>3.1799772349465183</v>
      </c>
      <c r="D56" s="1306">
        <v>-0.13496168164200961</v>
      </c>
      <c r="E56" s="1306">
        <v>4.6673063600055853</v>
      </c>
      <c r="F56" s="1306">
        <v>0.87807359712643862</v>
      </c>
      <c r="G56" s="1306">
        <v>4.8093072970991413</v>
      </c>
      <c r="H56" s="1306">
        <v>3.0420893173821018</v>
      </c>
      <c r="I56" s="1306">
        <v>3.9367504901383743</v>
      </c>
      <c r="J56" s="1306">
        <v>6.2702972842369809</v>
      </c>
      <c r="K56" s="1306">
        <v>1.6576558928676155</v>
      </c>
      <c r="P56" s="1321"/>
    </row>
    <row r="57" spans="1:16" ht="15" x14ac:dyDescent="0.25">
      <c r="A57" s="1305">
        <v>2011</v>
      </c>
      <c r="B57" s="1306">
        <v>3.1211049722731588</v>
      </c>
      <c r="C57" s="1306">
        <v>3.5782637548482432</v>
      </c>
      <c r="D57" s="1306">
        <v>1.1683662050938848</v>
      </c>
      <c r="E57" s="1306">
        <v>3.6289080724907885</v>
      </c>
      <c r="F57" s="1306">
        <v>1.8560068249864781</v>
      </c>
      <c r="G57" s="1306">
        <v>9.3509227945729467</v>
      </c>
      <c r="H57" s="1306">
        <v>4.1305300893632824</v>
      </c>
      <c r="I57" s="1306">
        <v>4.9489455022349915</v>
      </c>
      <c r="J57" s="1306">
        <v>2.8907045303591117</v>
      </c>
      <c r="K57" s="1306">
        <v>1.9561599465660828</v>
      </c>
      <c r="P57" s="1321"/>
    </row>
    <row r="58" spans="1:16" ht="15" x14ac:dyDescent="0.25">
      <c r="A58" s="1305">
        <v>2012</v>
      </c>
      <c r="B58" s="1306">
        <v>4.1045463835435614</v>
      </c>
      <c r="C58" s="1306">
        <v>4.8296147222696817</v>
      </c>
      <c r="D58" s="1306">
        <v>0.92174024710662827</v>
      </c>
      <c r="E58" s="1306">
        <v>6.5409652965126464</v>
      </c>
      <c r="F58" s="1306">
        <v>7.3289390184211101</v>
      </c>
      <c r="G58" s="1306">
        <v>17.899304536225724</v>
      </c>
      <c r="H58" s="1306">
        <v>3.6890515265733503</v>
      </c>
      <c r="I58" s="1306">
        <v>5.8718033938189196</v>
      </c>
      <c r="J58" s="1306">
        <v>2.1878918980832163</v>
      </c>
      <c r="K58" s="1306">
        <v>2.2275109889379863</v>
      </c>
      <c r="P58" s="1321"/>
    </row>
    <row r="59" spans="1:16" ht="15" x14ac:dyDescent="0.25">
      <c r="A59" s="1305">
        <v>2013</v>
      </c>
      <c r="B59" s="1306">
        <v>4.1323205723517109</v>
      </c>
      <c r="C59" s="1306">
        <v>4.8536853005137104</v>
      </c>
      <c r="D59" s="1306">
        <v>-0.72426452273107733</v>
      </c>
      <c r="E59" s="1306">
        <v>8.8118932531068275</v>
      </c>
      <c r="F59" s="1306">
        <v>5.2635173275360048</v>
      </c>
      <c r="G59" s="1306">
        <v>11.26868985296754</v>
      </c>
      <c r="H59" s="1306">
        <v>3.4640144811153961</v>
      </c>
      <c r="I59" s="1306">
        <v>5.3248757509015698</v>
      </c>
      <c r="J59" s="1306">
        <v>6.0966815665877583</v>
      </c>
      <c r="K59" s="1306">
        <v>2.2173388784168191</v>
      </c>
      <c r="P59" s="1321"/>
    </row>
    <row r="60" spans="1:16" ht="15" x14ac:dyDescent="0.25">
      <c r="A60" s="1305">
        <v>2014</v>
      </c>
      <c r="B60" s="1306">
        <v>3.8895658717579273</v>
      </c>
      <c r="C60" s="1306">
        <v>4.1769708787313897</v>
      </c>
      <c r="D60" s="1306">
        <v>-1.1813619849288304</v>
      </c>
      <c r="E60" s="1306">
        <v>7.5902137993653529</v>
      </c>
      <c r="F60" s="1306">
        <v>1.9145238940688092</v>
      </c>
      <c r="G60" s="1306">
        <v>7.3047336649598726</v>
      </c>
      <c r="H60" s="1306">
        <v>4.0196688961945171</v>
      </c>
      <c r="I60" s="1306">
        <v>6.0956909240774015</v>
      </c>
      <c r="J60" s="1306">
        <v>3.9729525822865819</v>
      </c>
      <c r="K60" s="1306">
        <v>3.1069238142990008</v>
      </c>
      <c r="P60" s="1321"/>
    </row>
    <row r="61" spans="1:16" ht="15" x14ac:dyDescent="0.25">
      <c r="A61" s="1305">
        <v>2015</v>
      </c>
      <c r="B61" s="1306">
        <v>3.3323255281998865</v>
      </c>
      <c r="C61" s="1306">
        <v>3.4389158122489549</v>
      </c>
      <c r="D61" s="1306">
        <v>-0.27663581402134207</v>
      </c>
      <c r="E61" s="1306">
        <v>2.8880627151265825</v>
      </c>
      <c r="F61" s="1306">
        <v>1.7296170557309365</v>
      </c>
      <c r="G61" s="1306">
        <v>9.3175440525955047</v>
      </c>
      <c r="H61" s="1306">
        <v>3.4710668720521642</v>
      </c>
      <c r="I61" s="1306">
        <v>6.2166733152558162</v>
      </c>
      <c r="J61" s="1306">
        <v>3.0225982675426977</v>
      </c>
      <c r="K61" s="1306">
        <v>3.0390536858541983</v>
      </c>
      <c r="P61" s="1321"/>
    </row>
    <row r="62" spans="1:16" ht="15" x14ac:dyDescent="0.25">
      <c r="A62" s="1305">
        <v>2016</v>
      </c>
      <c r="B62" s="1306">
        <v>2.6907559348870347</v>
      </c>
      <c r="C62" s="1306">
        <v>2.6770639198592239</v>
      </c>
      <c r="D62" s="1306">
        <v>0.23293141899036751</v>
      </c>
      <c r="E62" s="1306">
        <v>2.9986408718317481</v>
      </c>
      <c r="F62" s="1306">
        <v>2.0335021807601938</v>
      </c>
      <c r="G62" s="1306">
        <v>10.65973684886583</v>
      </c>
      <c r="H62" s="1306">
        <v>2.7384264712726258</v>
      </c>
      <c r="I62" s="1306">
        <v>5.7327335169685245</v>
      </c>
      <c r="J62" s="1306">
        <v>-1.423989571637907</v>
      </c>
      <c r="K62" s="1306">
        <v>2.7285742532434432</v>
      </c>
      <c r="P62" s="1321"/>
    </row>
    <row r="63" spans="1:16" ht="15" x14ac:dyDescent="0.25">
      <c r="A63" s="1305">
        <v>2017</v>
      </c>
      <c r="B63" s="1306">
        <v>3.9820788678704089</v>
      </c>
      <c r="C63" s="1306">
        <v>4.3546081978242279</v>
      </c>
      <c r="D63" s="1306">
        <v>-1.5939330135852359</v>
      </c>
      <c r="E63" s="1306">
        <v>3.3586951026789436</v>
      </c>
      <c r="F63" s="1306">
        <v>5.1408929596751474</v>
      </c>
      <c r="G63" s="1306">
        <v>11.170401701154532</v>
      </c>
      <c r="H63" s="1306">
        <v>4.9631004137183021</v>
      </c>
      <c r="I63" s="1306">
        <v>4.8751528259417976</v>
      </c>
      <c r="J63" s="1306">
        <v>1.3546206502414115</v>
      </c>
      <c r="K63" s="1306">
        <v>2.9536423285319025</v>
      </c>
      <c r="P63" s="1321"/>
    </row>
    <row r="64" spans="1:16" ht="15" x14ac:dyDescent="0.25">
      <c r="A64" s="1305">
        <v>2018</v>
      </c>
      <c r="B64" s="1306">
        <v>4.0127816889529377</v>
      </c>
      <c r="C64" s="1306">
        <v>4.3085242267522528</v>
      </c>
      <c r="D64" s="1306">
        <v>9.1326769411437247E-2</v>
      </c>
      <c r="E64" s="1306">
        <v>2.6742995126735281</v>
      </c>
      <c r="F64" s="1306">
        <v>6.0859167149383442</v>
      </c>
      <c r="G64" s="1306">
        <v>8.9359863344260724</v>
      </c>
      <c r="H64" s="1306">
        <v>3.6302457775995833</v>
      </c>
      <c r="I64" s="1306">
        <v>5.441470761379974</v>
      </c>
      <c r="J64" s="1306">
        <v>3.945688113889867</v>
      </c>
      <c r="K64" s="1306">
        <v>3.1852193120370798</v>
      </c>
      <c r="P64" s="1321"/>
    </row>
    <row r="65" spans="1:16" ht="15" x14ac:dyDescent="0.25">
      <c r="A65" s="1305">
        <v>2019</v>
      </c>
      <c r="B65" s="1306">
        <v>4.8768910202175553</v>
      </c>
      <c r="C65" s="1306">
        <v>5.3806645496327077</v>
      </c>
      <c r="D65" s="1306">
        <v>-2.2453006045459745</v>
      </c>
      <c r="E65" s="1306">
        <v>1.6307701456845347</v>
      </c>
      <c r="F65" s="1306">
        <v>7.3022241169047541</v>
      </c>
      <c r="G65" s="1306">
        <v>5.4335243570142744</v>
      </c>
      <c r="H65" s="1306">
        <v>4.7944423346850451</v>
      </c>
      <c r="I65" s="1306">
        <v>5.9870602770291548</v>
      </c>
      <c r="J65" s="1306">
        <v>8.3225583561718821</v>
      </c>
      <c r="K65" s="1306">
        <v>3.4518590872866239</v>
      </c>
      <c r="P65" s="1321"/>
    </row>
    <row r="66" spans="1:16" ht="15" x14ac:dyDescent="0.25">
      <c r="A66" s="1305">
        <v>2020</v>
      </c>
      <c r="B66" s="1306">
        <v>4.7207055050947799</v>
      </c>
      <c r="C66" s="1306">
        <v>5.3222991410578402</v>
      </c>
      <c r="D66" s="1306">
        <v>0.16060327501032923</v>
      </c>
      <c r="E66" s="1306">
        <v>3.6742485612363485</v>
      </c>
      <c r="F66" s="1306">
        <v>3.7397893112066649</v>
      </c>
      <c r="G66" s="1306">
        <v>5.7346353507506498</v>
      </c>
      <c r="H66" s="1306">
        <v>5.159071394393222</v>
      </c>
      <c r="I66" s="1306">
        <v>7.6347711434852306</v>
      </c>
      <c r="J66" s="1306">
        <v>7.40741723317484</v>
      </c>
      <c r="K66" s="1306">
        <v>2.9872403379531676</v>
      </c>
      <c r="P66" s="1321"/>
    </row>
    <row r="67" spans="1:16" ht="15" x14ac:dyDescent="0.25">
      <c r="A67" s="1305">
        <v>2021</v>
      </c>
      <c r="B67" s="1306">
        <v>3.7965257822192289</v>
      </c>
      <c r="C67" s="1306">
        <v>4.0950736574271174</v>
      </c>
      <c r="D67" s="1306">
        <v>1.3603421607392141</v>
      </c>
      <c r="E67" s="1306">
        <v>4.1806430032036435</v>
      </c>
      <c r="F67" s="1306">
        <v>1.9068045197979888</v>
      </c>
      <c r="G67" s="1306">
        <v>4.5103663338221134</v>
      </c>
      <c r="H67" s="1306">
        <v>3.5413244061847093</v>
      </c>
      <c r="I67" s="1306">
        <v>6.5983143638032704</v>
      </c>
      <c r="J67" s="1306">
        <v>6.302095705056443</v>
      </c>
      <c r="K67" s="1306">
        <v>2.9167686819560057</v>
      </c>
      <c r="P67" s="1321"/>
    </row>
    <row r="68" spans="1:16" ht="15" x14ac:dyDescent="0.25">
      <c r="A68" s="1305">
        <v>2022</v>
      </c>
      <c r="B68" s="1306">
        <v>4.8706869400137576</v>
      </c>
      <c r="C68" s="1306">
        <v>5.5070969876451548</v>
      </c>
      <c r="D68" s="1306">
        <v>2.4792811007298798</v>
      </c>
      <c r="E68" s="1306">
        <v>5.3767797445154475</v>
      </c>
      <c r="F68" s="1306">
        <v>3.2569996334451901</v>
      </c>
      <c r="G68" s="1306">
        <v>7.3571674510145124</v>
      </c>
      <c r="H68" s="1306">
        <v>4.6956228799524435</v>
      </c>
      <c r="I68" s="1306">
        <v>7.998981686672324</v>
      </c>
      <c r="J68" s="1306">
        <v>8.5730674629628254</v>
      </c>
      <c r="K68" s="1306">
        <v>2.9738506128246245</v>
      </c>
      <c r="P68" s="1321"/>
    </row>
    <row r="69" spans="1:16" ht="15" x14ac:dyDescent="0.25">
      <c r="A69" s="1305">
        <v>2023</v>
      </c>
      <c r="B69" s="1306">
        <v>5.282030292443407</v>
      </c>
      <c r="C69" s="1306">
        <v>6.3086525503964985</v>
      </c>
      <c r="D69" s="1306">
        <v>0.73989453286109619</v>
      </c>
      <c r="E69" s="1306">
        <v>5.0649733751498394</v>
      </c>
      <c r="F69" s="1306">
        <v>4.6381107769834173</v>
      </c>
      <c r="G69" s="1306">
        <v>6.0191795418087946</v>
      </c>
      <c r="H69" s="1306">
        <v>4.809188130704567</v>
      </c>
      <c r="I69" s="1306">
        <v>11.591965872458964</v>
      </c>
      <c r="J69" s="1306">
        <v>7.6907235874821733</v>
      </c>
      <c r="K69" s="1306">
        <v>2.1468809935795141</v>
      </c>
      <c r="P69" s="1321"/>
    </row>
    <row r="70" spans="1:16" ht="15" x14ac:dyDescent="0.25">
      <c r="A70" s="1305">
        <v>2024</v>
      </c>
      <c r="B70" s="1306">
        <v>4.6131124932071277</v>
      </c>
      <c r="C70" s="1306">
        <v>5.390895149686048</v>
      </c>
      <c r="D70" s="1306">
        <v>-0.28709647757431123</v>
      </c>
      <c r="E70" s="1306">
        <v>4.1803004077160866</v>
      </c>
      <c r="F70" s="1306">
        <v>3.9050854868638574</v>
      </c>
      <c r="G70" s="1306">
        <v>4.4637631976780945</v>
      </c>
      <c r="H70" s="1306">
        <v>4.5613229926507293</v>
      </c>
      <c r="I70" s="1306">
        <v>9.3883726135554735</v>
      </c>
      <c r="J70" s="1306">
        <v>5.8221558374346616</v>
      </c>
      <c r="K70" s="1306">
        <v>2.1411076948899321</v>
      </c>
      <c r="P70" s="1321"/>
    </row>
    <row r="71" spans="1:16" ht="15" x14ac:dyDescent="0.25">
      <c r="A71" s="1569" t="s">
        <v>595</v>
      </c>
      <c r="B71" s="1569"/>
      <c r="C71" s="1569"/>
      <c r="D71" s="1569"/>
      <c r="E71" s="1569"/>
      <c r="F71" s="1569"/>
      <c r="G71" s="1569"/>
      <c r="H71" s="1569"/>
      <c r="I71" s="1569"/>
      <c r="J71" s="1569"/>
      <c r="K71" s="1569"/>
      <c r="P71" s="1321"/>
    </row>
    <row r="72" spans="1:16" ht="15" x14ac:dyDescent="0.25">
      <c r="A72" s="1307">
        <v>2024</v>
      </c>
      <c r="B72" s="1308">
        <v>1866670.0643625057</v>
      </c>
      <c r="C72" s="1308">
        <v>1430355.5933381906</v>
      </c>
      <c r="D72" s="1308">
        <v>18116.813767317621</v>
      </c>
      <c r="E72" s="1308">
        <v>130344.16823757053</v>
      </c>
      <c r="F72" s="1308">
        <v>247140.79407079381</v>
      </c>
      <c r="G72" s="1308">
        <v>23913.030644423121</v>
      </c>
      <c r="H72" s="1308">
        <v>556098.09231151221</v>
      </c>
      <c r="I72" s="1308">
        <v>282395.16203163366</v>
      </c>
      <c r="J72" s="1308">
        <v>168689.80589230912</v>
      </c>
      <c r="K72" s="1308">
        <v>436314.47102431522</v>
      </c>
      <c r="P72" s="1321"/>
    </row>
    <row r="73" spans="1:16" ht="15" x14ac:dyDescent="0.25">
      <c r="A73" s="1309" t="s">
        <v>596</v>
      </c>
      <c r="B73" s="1329"/>
      <c r="C73" s="1329"/>
      <c r="D73" s="1329"/>
      <c r="E73" s="1329"/>
      <c r="F73" s="1329"/>
      <c r="G73" s="1329"/>
      <c r="H73" s="1329"/>
      <c r="I73" s="1329"/>
      <c r="J73" s="1329"/>
      <c r="K73" s="1329"/>
      <c r="P73" s="1321"/>
    </row>
    <row r="74" spans="1:16" ht="15" x14ac:dyDescent="0.25">
      <c r="A74" s="1570" t="s">
        <v>466</v>
      </c>
      <c r="B74" s="1570"/>
      <c r="C74" s="1570"/>
      <c r="D74" s="1570"/>
      <c r="E74" s="1570"/>
      <c r="F74" s="1570"/>
      <c r="G74" s="1570"/>
      <c r="H74" s="1570"/>
      <c r="I74" s="1570"/>
      <c r="J74" s="1570"/>
      <c r="K74" s="1570"/>
      <c r="P74" s="1321"/>
    </row>
    <row r="77" spans="1:16" x14ac:dyDescent="0.2">
      <c r="A77" s="1325"/>
    </row>
    <row r="78" spans="1:16" x14ac:dyDescent="0.2">
      <c r="A78" s="1325"/>
    </row>
  </sheetData>
  <mergeCells count="8">
    <mergeCell ref="A71:K71"/>
    <mergeCell ref="A74:K74"/>
    <mergeCell ref="A1:K1"/>
    <mergeCell ref="A2:K2"/>
    <mergeCell ref="A3:K3"/>
    <mergeCell ref="B5:B6"/>
    <mergeCell ref="C5:J5"/>
    <mergeCell ref="K5:K6"/>
  </mergeCells>
  <printOptions horizontalCentered="1" verticalCentered="1"/>
  <pageMargins left="0" right="0.43" top="0.39370078740157483" bottom="0" header="0" footer="0"/>
  <pageSetup paperSize="9" scale="7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rightToLeft="1" workbookViewId="0">
      <selection sqref="A1:K1"/>
    </sheetView>
  </sheetViews>
  <sheetFormatPr defaultRowHeight="15" x14ac:dyDescent="0.25"/>
  <cols>
    <col min="1" max="1" width="13.875" style="1310" bestFit="1" customWidth="1"/>
    <col min="2" max="2" width="55.875" style="1310" customWidth="1"/>
    <col min="3" max="3" width="16" style="1310" customWidth="1"/>
    <col min="4" max="4" width="6.5" style="1310" bestFit="1" customWidth="1"/>
    <col min="5" max="5" width="5.875" style="1310" bestFit="1" customWidth="1"/>
    <col min="6" max="16384" width="9" style="1310"/>
  </cols>
  <sheetData>
    <row r="1" spans="1:5" x14ac:dyDescent="0.25">
      <c r="A1" s="1568" t="s">
        <v>621</v>
      </c>
      <c r="B1" s="1568"/>
      <c r="C1" s="1568"/>
      <c r="D1" s="1568"/>
      <c r="E1" s="1568"/>
    </row>
    <row r="2" spans="1:5" x14ac:dyDescent="0.25">
      <c r="A2" s="1153"/>
      <c r="B2" s="1153"/>
      <c r="C2" s="1153"/>
      <c r="D2" s="1153"/>
      <c r="E2" s="1153"/>
    </row>
    <row r="3" spans="1:5" ht="30" x14ac:dyDescent="0.25">
      <c r="A3" s="32" t="s">
        <v>242</v>
      </c>
      <c r="B3" s="32" t="s">
        <v>243</v>
      </c>
      <c r="C3" s="33" t="s">
        <v>244</v>
      </c>
      <c r="D3" s="33" t="s">
        <v>245</v>
      </c>
      <c r="E3" s="32" t="s">
        <v>246</v>
      </c>
    </row>
    <row r="4" spans="1:5" ht="30" x14ac:dyDescent="0.25">
      <c r="A4" s="1313" t="s">
        <v>622</v>
      </c>
      <c r="B4" s="1311" t="s">
        <v>623</v>
      </c>
      <c r="C4" s="1312" t="s">
        <v>600</v>
      </c>
      <c r="D4" s="1313" t="s">
        <v>250</v>
      </c>
      <c r="E4" s="1314" t="s">
        <v>601</v>
      </c>
    </row>
    <row r="5" spans="1:5" ht="30" x14ac:dyDescent="0.25">
      <c r="A5" s="1313" t="s">
        <v>602</v>
      </c>
      <c r="B5" s="1315" t="s">
        <v>624</v>
      </c>
      <c r="C5" s="1312" t="s">
        <v>600</v>
      </c>
      <c r="D5" s="1313" t="s">
        <v>250</v>
      </c>
      <c r="E5" s="1314" t="s">
        <v>601</v>
      </c>
    </row>
    <row r="6" spans="1:5" ht="30" x14ac:dyDescent="0.25">
      <c r="A6" s="1313" t="s">
        <v>587</v>
      </c>
      <c r="B6" s="1316" t="s">
        <v>625</v>
      </c>
      <c r="C6" s="1312" t="s">
        <v>600</v>
      </c>
      <c r="D6" s="1313" t="s">
        <v>250</v>
      </c>
      <c r="E6" s="1314" t="s">
        <v>601</v>
      </c>
    </row>
    <row r="7" spans="1:5" ht="30" x14ac:dyDescent="0.25">
      <c r="A7" s="1313" t="s">
        <v>574</v>
      </c>
      <c r="B7" s="1317" t="s">
        <v>626</v>
      </c>
      <c r="C7" s="1312" t="s">
        <v>600</v>
      </c>
      <c r="D7" s="1313" t="s">
        <v>250</v>
      </c>
      <c r="E7" s="1314" t="s">
        <v>601</v>
      </c>
    </row>
    <row r="8" spans="1:5" ht="30" x14ac:dyDescent="0.25">
      <c r="A8" s="1313" t="s">
        <v>606</v>
      </c>
      <c r="B8" s="1317" t="s">
        <v>627</v>
      </c>
      <c r="C8" s="1312" t="s">
        <v>600</v>
      </c>
      <c r="D8" s="1313" t="s">
        <v>250</v>
      </c>
      <c r="E8" s="1314" t="s">
        <v>601</v>
      </c>
    </row>
    <row r="9" spans="1:5" ht="30" x14ac:dyDescent="0.25">
      <c r="A9" s="1318" t="s">
        <v>563</v>
      </c>
      <c r="B9" s="1316" t="s">
        <v>628</v>
      </c>
      <c r="C9" s="1312" t="s">
        <v>600</v>
      </c>
      <c r="D9" s="1313" t="s">
        <v>250</v>
      </c>
      <c r="E9" s="1314" t="s">
        <v>601</v>
      </c>
    </row>
    <row r="10" spans="1:5" ht="30" x14ac:dyDescent="0.25">
      <c r="A10" s="1318" t="s">
        <v>609</v>
      </c>
      <c r="B10" s="1319" t="s">
        <v>629</v>
      </c>
      <c r="C10" s="1312" t="s">
        <v>600</v>
      </c>
      <c r="D10" s="1313" t="s">
        <v>250</v>
      </c>
      <c r="E10" s="1314" t="s">
        <v>601</v>
      </c>
    </row>
    <row r="11" spans="1:5" ht="30" x14ac:dyDescent="0.25">
      <c r="A11" s="1318" t="s">
        <v>611</v>
      </c>
      <c r="B11" s="1319" t="s">
        <v>630</v>
      </c>
      <c r="C11" s="1312" t="s">
        <v>600</v>
      </c>
      <c r="D11" s="1313" t="s">
        <v>250</v>
      </c>
      <c r="E11" s="1314" t="s">
        <v>601</v>
      </c>
    </row>
    <row r="12" spans="1:5" ht="30" x14ac:dyDescent="0.25">
      <c r="A12" s="1318" t="s">
        <v>613</v>
      </c>
      <c r="B12" s="1319" t="s">
        <v>631</v>
      </c>
      <c r="C12" s="1312" t="s">
        <v>600</v>
      </c>
      <c r="D12" s="1313" t="s">
        <v>250</v>
      </c>
      <c r="E12" s="1314" t="s">
        <v>601</v>
      </c>
    </row>
    <row r="13" spans="1:5" ht="30" x14ac:dyDescent="0.25">
      <c r="A13" s="1318" t="s">
        <v>615</v>
      </c>
      <c r="B13" s="1319" t="s">
        <v>632</v>
      </c>
      <c r="C13" s="1312" t="s">
        <v>600</v>
      </c>
      <c r="D13" s="1313" t="s">
        <v>250</v>
      </c>
      <c r="E13" s="1314" t="s">
        <v>601</v>
      </c>
    </row>
    <row r="14" spans="1:5" ht="30" x14ac:dyDescent="0.25">
      <c r="A14" s="1318" t="s">
        <v>617</v>
      </c>
      <c r="B14" s="1316" t="s">
        <v>633</v>
      </c>
      <c r="C14" s="1312" t="s">
        <v>600</v>
      </c>
      <c r="D14" s="1313" t="s">
        <v>250</v>
      </c>
      <c r="E14" s="1314" t="s">
        <v>601</v>
      </c>
    </row>
    <row r="15" spans="1:5" ht="30" x14ac:dyDescent="0.25">
      <c r="A15" s="1313" t="s">
        <v>594</v>
      </c>
      <c r="B15" s="1319" t="s">
        <v>634</v>
      </c>
      <c r="C15" s="1312" t="s">
        <v>600</v>
      </c>
      <c r="D15" s="1313" t="s">
        <v>250</v>
      </c>
      <c r="E15" s="1314" t="s">
        <v>601</v>
      </c>
    </row>
  </sheetData>
  <mergeCells count="1">
    <mergeCell ref="A1:E1"/>
  </mergeCells>
  <printOptions horizontalCentered="1"/>
  <pageMargins left="0.74803149606299213" right="0.74803149606299213" top="1.28" bottom="0.98425196850393704" header="0.51181102362204722" footer="0.51181102362204722"/>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0"/>
  <sheetViews>
    <sheetView rightToLeft="1" zoomScaleNormal="100" workbookViewId="0">
      <selection sqref="A1:K1"/>
    </sheetView>
  </sheetViews>
  <sheetFormatPr defaultRowHeight="15" x14ac:dyDescent="0.25"/>
  <cols>
    <col min="1" max="1" width="4.75" style="1329" customWidth="1"/>
    <col min="2" max="11" width="9.375" style="1329" customWidth="1"/>
    <col min="12" max="16384" width="9" style="1329"/>
  </cols>
  <sheetData>
    <row r="1" spans="1:17" ht="18.75" x14ac:dyDescent="0.3">
      <c r="A1" s="1563" t="s">
        <v>635</v>
      </c>
      <c r="B1" s="1563"/>
      <c r="C1" s="1563"/>
      <c r="D1" s="1563"/>
      <c r="E1" s="1563"/>
      <c r="F1" s="1563"/>
      <c r="G1" s="1563"/>
      <c r="H1" s="1563"/>
      <c r="I1" s="1563"/>
      <c r="J1" s="1563"/>
      <c r="K1" s="1563"/>
    </row>
    <row r="2" spans="1:17" ht="18.75" x14ac:dyDescent="0.3">
      <c r="A2" s="1563" t="s">
        <v>2577</v>
      </c>
      <c r="B2" s="1563"/>
      <c r="C2" s="1563"/>
      <c r="D2" s="1563"/>
      <c r="E2" s="1563"/>
      <c r="F2" s="1563"/>
      <c r="G2" s="1563"/>
      <c r="H2" s="1563"/>
      <c r="I2" s="1563"/>
      <c r="J2" s="1563"/>
      <c r="K2" s="1563"/>
    </row>
    <row r="3" spans="1:17" ht="16.5" x14ac:dyDescent="0.25">
      <c r="A3" s="1526" t="s">
        <v>560</v>
      </c>
      <c r="B3" s="1526"/>
      <c r="C3" s="1526"/>
      <c r="D3" s="1526"/>
      <c r="E3" s="1526"/>
      <c r="F3" s="1526"/>
      <c r="G3" s="1526"/>
      <c r="H3" s="1526"/>
      <c r="I3" s="1526"/>
      <c r="J3" s="1526"/>
      <c r="K3" s="1526"/>
    </row>
    <row r="4" spans="1:17" ht="6.75" customHeight="1" x14ac:dyDescent="0.25">
      <c r="A4" s="1273"/>
      <c r="B4" s="1259"/>
      <c r="C4" s="1273"/>
      <c r="D4" s="1273"/>
      <c r="E4" s="1273"/>
      <c r="F4" s="1273"/>
      <c r="G4" s="1273"/>
      <c r="H4" s="1273"/>
      <c r="I4" s="1273"/>
      <c r="J4" s="1273"/>
      <c r="K4" s="1259"/>
    </row>
    <row r="5" spans="1:17" s="1300" customFormat="1" x14ac:dyDescent="0.25">
      <c r="A5" s="1299"/>
      <c r="B5" s="1564" t="s">
        <v>322</v>
      </c>
      <c r="C5" s="1566" t="s">
        <v>587</v>
      </c>
      <c r="D5" s="1566"/>
      <c r="E5" s="1566"/>
      <c r="F5" s="1566"/>
      <c r="G5" s="1566"/>
      <c r="H5" s="1566"/>
      <c r="I5" s="1566"/>
      <c r="J5" s="1566"/>
      <c r="K5" s="1564" t="s">
        <v>594</v>
      </c>
    </row>
    <row r="6" spans="1:17" s="1300" customFormat="1" ht="45" x14ac:dyDescent="0.25">
      <c r="A6" s="1301" t="s">
        <v>229</v>
      </c>
      <c r="B6" s="1573"/>
      <c r="C6" s="1302" t="s">
        <v>322</v>
      </c>
      <c r="D6" s="1302" t="s">
        <v>564</v>
      </c>
      <c r="E6" s="1302" t="s">
        <v>588</v>
      </c>
      <c r="F6" s="1302" t="s">
        <v>563</v>
      </c>
      <c r="G6" s="1302" t="s">
        <v>590</v>
      </c>
      <c r="H6" s="1302" t="s">
        <v>591</v>
      </c>
      <c r="I6" s="1302" t="s">
        <v>636</v>
      </c>
      <c r="J6" s="1330" t="s">
        <v>593</v>
      </c>
      <c r="K6" s="1573"/>
    </row>
    <row r="7" spans="1:17" x14ac:dyDescent="0.25">
      <c r="A7" s="1305">
        <v>1961</v>
      </c>
      <c r="B7" s="1306">
        <v>24.609889586174116</v>
      </c>
      <c r="C7" s="1306">
        <v>30.74141495952578</v>
      </c>
      <c r="D7" s="1306">
        <v>-6.9683895111083984</v>
      </c>
      <c r="E7" s="1306">
        <v>16.82123902689472</v>
      </c>
      <c r="F7" s="1306">
        <v>22.252603530883789</v>
      </c>
      <c r="G7" s="1306">
        <v>12.908054351806641</v>
      </c>
      <c r="H7" s="1306">
        <v>118.70061972036274</v>
      </c>
      <c r="I7" s="1306">
        <v>37.590894076357898</v>
      </c>
      <c r="J7" s="1306" t="s">
        <v>238</v>
      </c>
      <c r="K7" s="1306">
        <v>9.2020222688756981</v>
      </c>
      <c r="L7" s="1306"/>
      <c r="M7" s="1306"/>
      <c r="N7" s="1306"/>
      <c r="O7" s="1306"/>
      <c r="P7" s="1306"/>
      <c r="Q7" s="1306"/>
    </row>
    <row r="8" spans="1:17" x14ac:dyDescent="0.25">
      <c r="A8" s="1305">
        <v>1962</v>
      </c>
      <c r="B8" s="1306">
        <v>12.356706158843235</v>
      </c>
      <c r="C8" s="1306">
        <v>13.479868838140563</v>
      </c>
      <c r="D8" s="1306">
        <v>-5.9228038787841797</v>
      </c>
      <c r="E8" s="1306">
        <v>30.642836192033542</v>
      </c>
      <c r="F8" s="1306">
        <v>6.3196353912353516</v>
      </c>
      <c r="G8" s="1306">
        <v>17.577972412109375</v>
      </c>
      <c r="H8" s="1306">
        <v>20.55266887820153</v>
      </c>
      <c r="I8" s="1306">
        <v>-5.8549854515884903</v>
      </c>
      <c r="J8" s="1306"/>
      <c r="K8" s="1306">
        <v>8.9776207875083678</v>
      </c>
    </row>
    <row r="9" spans="1:17" x14ac:dyDescent="0.25">
      <c r="A9" s="1305">
        <v>1963</v>
      </c>
      <c r="B9" s="1306">
        <v>1.7768481434538463</v>
      </c>
      <c r="C9" s="1306">
        <v>-3.3237916818308566</v>
      </c>
      <c r="D9" s="1306">
        <v>-19.291406631469727</v>
      </c>
      <c r="E9" s="1306">
        <v>3.7545511687511413</v>
      </c>
      <c r="F9" s="1306">
        <v>18.222393035888672</v>
      </c>
      <c r="G9" s="1306">
        <v>-10.722356796264648</v>
      </c>
      <c r="H9" s="1306">
        <v>-16.061535388208714</v>
      </c>
      <c r="I9" s="1306">
        <v>7.2459374127649578</v>
      </c>
      <c r="J9" s="1306"/>
      <c r="K9" s="1306">
        <v>17.756328807910538</v>
      </c>
    </row>
    <row r="10" spans="1:17" x14ac:dyDescent="0.25">
      <c r="A10" s="1305">
        <v>1964</v>
      </c>
      <c r="B10" s="1306">
        <v>10.227374211197571</v>
      </c>
      <c r="C10" s="1306">
        <v>9.0622264420988188</v>
      </c>
      <c r="D10" s="1306">
        <v>10.636862754821777</v>
      </c>
      <c r="E10" s="1306">
        <v>-25.373488460166083</v>
      </c>
      <c r="F10" s="1306">
        <v>11.150450706481934</v>
      </c>
      <c r="G10" s="1306">
        <v>4.6062273979187012</v>
      </c>
      <c r="H10" s="1306">
        <v>43.023876109766569</v>
      </c>
      <c r="I10" s="1306">
        <v>27.439467555972683</v>
      </c>
      <c r="J10" s="1306"/>
      <c r="K10" s="1306">
        <v>13.224150765826149</v>
      </c>
    </row>
    <row r="11" spans="1:17" x14ac:dyDescent="0.25">
      <c r="A11" s="1305">
        <v>1965</v>
      </c>
      <c r="B11" s="1306">
        <v>3.2509056145042736</v>
      </c>
      <c r="C11" s="1306">
        <v>-0.81152897449487948</v>
      </c>
      <c r="D11" s="1306">
        <v>-8.7625827789306641</v>
      </c>
      <c r="E11" s="1306">
        <v>-13.575513671368466</v>
      </c>
      <c r="F11" s="1306">
        <v>-10.794221878051758</v>
      </c>
      <c r="G11" s="1306">
        <v>6.0080080032348633</v>
      </c>
      <c r="H11" s="1306">
        <v>10.968993941952764</v>
      </c>
      <c r="I11" s="1306">
        <v>15.363592385847991</v>
      </c>
      <c r="J11" s="1306"/>
      <c r="K11" s="1306">
        <v>13.315470938637851</v>
      </c>
    </row>
    <row r="12" spans="1:17" x14ac:dyDescent="0.25">
      <c r="A12" s="1305">
        <v>1966</v>
      </c>
      <c r="B12" s="1306">
        <v>-8.4399097955439544</v>
      </c>
      <c r="C12" s="1306">
        <v>-13.679672337192228</v>
      </c>
      <c r="D12" s="1306">
        <v>-13.233770370483398</v>
      </c>
      <c r="E12" s="1306">
        <v>-1.4066474553407371</v>
      </c>
      <c r="F12" s="1306">
        <v>-30.031068801879883</v>
      </c>
      <c r="G12" s="1306">
        <v>-64.790275573730469</v>
      </c>
      <c r="H12" s="1306">
        <v>-7.9574753589838121</v>
      </c>
      <c r="I12" s="1306">
        <v>-19.299069358154064</v>
      </c>
      <c r="J12" s="1306"/>
      <c r="K12" s="1306">
        <v>2.9230700203966009</v>
      </c>
    </row>
    <row r="13" spans="1:17" x14ac:dyDescent="0.25">
      <c r="A13" s="1305">
        <v>1967</v>
      </c>
      <c r="B13" s="1306">
        <v>-11.007066709042657</v>
      </c>
      <c r="C13" s="1306">
        <v>-12.584250534820974</v>
      </c>
      <c r="D13" s="1306">
        <v>-3.0435781478881836</v>
      </c>
      <c r="E13" s="1306">
        <v>-13.755007074726821</v>
      </c>
      <c r="F13" s="1306">
        <v>-21.261150360107422</v>
      </c>
      <c r="G13" s="1306">
        <v>-69.680702209472656</v>
      </c>
      <c r="H13" s="1306">
        <v>-7.4634036991340409</v>
      </c>
      <c r="I13" s="1306">
        <v>-23.999049651666581</v>
      </c>
      <c r="J13" s="1306"/>
      <c r="K13" s="1306">
        <v>-8.138510975301994</v>
      </c>
    </row>
    <row r="14" spans="1:17" x14ac:dyDescent="0.25">
      <c r="A14" s="1305">
        <v>1968</v>
      </c>
      <c r="B14" s="1306">
        <v>23.571272810019185</v>
      </c>
      <c r="C14" s="1306">
        <v>26.292719075781722</v>
      </c>
      <c r="D14" s="1306">
        <v>4.7734060287475586</v>
      </c>
      <c r="E14" s="1306">
        <v>-9.9416299909363186</v>
      </c>
      <c r="F14" s="1306">
        <v>78.386024475097656</v>
      </c>
      <c r="G14" s="1306">
        <v>704.73583984375</v>
      </c>
      <c r="H14" s="1306">
        <v>31.339976326149955</v>
      </c>
      <c r="I14" s="1306">
        <v>22.830259544744891</v>
      </c>
      <c r="J14" s="1306"/>
      <c r="K14" s="1306">
        <v>18.861098863690231</v>
      </c>
    </row>
    <row r="15" spans="1:17" x14ac:dyDescent="0.25">
      <c r="A15" s="1305">
        <v>1969</v>
      </c>
      <c r="B15" s="1306">
        <v>27.233335178867279</v>
      </c>
      <c r="C15" s="1306">
        <v>25.480753626637398</v>
      </c>
      <c r="D15" s="1306">
        <v>3.1533980369567871</v>
      </c>
      <c r="E15" s="1306">
        <v>-0.24207264781692661</v>
      </c>
      <c r="F15" s="1306">
        <v>25.030149459838867</v>
      </c>
      <c r="G15" s="1306">
        <v>13.014054298400879</v>
      </c>
      <c r="H15" s="1306">
        <v>45.517746574352927</v>
      </c>
      <c r="I15" s="1306">
        <v>-0.57548115673877742</v>
      </c>
      <c r="J15" s="1306"/>
      <c r="K15" s="1306">
        <v>30.456288316786239</v>
      </c>
    </row>
    <row r="16" spans="1:17" x14ac:dyDescent="0.25">
      <c r="A16" s="1305">
        <v>1970</v>
      </c>
      <c r="B16" s="1306">
        <v>-0.94588353238362899</v>
      </c>
      <c r="C16" s="1306">
        <v>-1.6037328621183566</v>
      </c>
      <c r="D16" s="1306">
        <v>34.022209167480469</v>
      </c>
      <c r="E16" s="1306">
        <v>2.4533219059620137</v>
      </c>
      <c r="F16" s="1306">
        <v>14.690702438354492</v>
      </c>
      <c r="G16" s="1306">
        <v>6.6377029418945313</v>
      </c>
      <c r="H16" s="1306">
        <v>-17.056516708253689</v>
      </c>
      <c r="I16" s="1306">
        <v>16.166154119732745</v>
      </c>
      <c r="J16" s="1306"/>
      <c r="K16" s="1306">
        <v>0.217744812721965</v>
      </c>
    </row>
    <row r="17" spans="1:11" x14ac:dyDescent="0.25">
      <c r="A17" s="1305">
        <v>1971</v>
      </c>
      <c r="B17" s="1306">
        <v>24.874801358195242</v>
      </c>
      <c r="C17" s="1306">
        <v>34.854539661001446</v>
      </c>
      <c r="D17" s="1306">
        <v>20.366460800170898</v>
      </c>
      <c r="E17" s="1306">
        <v>0.54303304589002899</v>
      </c>
      <c r="F17" s="1306">
        <v>8.8510026931762695</v>
      </c>
      <c r="G17" s="1306">
        <v>25.984062194824219</v>
      </c>
      <c r="H17" s="1306">
        <v>63.46891736395672</v>
      </c>
      <c r="I17" s="1306">
        <v>25.859200533328931</v>
      </c>
      <c r="J17" s="1306"/>
      <c r="K17" s="1306">
        <v>7.5431076466403901</v>
      </c>
    </row>
    <row r="18" spans="1:11" x14ac:dyDescent="0.25">
      <c r="A18" s="1305">
        <v>1972</v>
      </c>
      <c r="B18" s="1306">
        <v>0.78500622411326049</v>
      </c>
      <c r="C18" s="1306">
        <v>-11.027554985884569</v>
      </c>
      <c r="D18" s="1306">
        <v>1.1622822284698486</v>
      </c>
      <c r="E18" s="1306">
        <v>35.759342638163382</v>
      </c>
      <c r="F18" s="1306">
        <v>10.375255584716797</v>
      </c>
      <c r="G18" s="1306">
        <v>6.5475935935974121</v>
      </c>
      <c r="H18" s="1306">
        <v>-32.975266935219253</v>
      </c>
      <c r="I18" s="1306">
        <v>13.879104505561447</v>
      </c>
      <c r="J18" s="1306"/>
      <c r="K18" s="1306">
        <v>26.509622974234293</v>
      </c>
    </row>
    <row r="19" spans="1:11" x14ac:dyDescent="0.25">
      <c r="A19" s="1305">
        <v>1973</v>
      </c>
      <c r="B19" s="1306">
        <v>11.161364376977033</v>
      </c>
      <c r="C19" s="1306">
        <v>9.5238155726993678</v>
      </c>
      <c r="D19" s="1306">
        <v>-10.783679008483887</v>
      </c>
      <c r="E19" s="1306">
        <v>-16.586697200076415</v>
      </c>
      <c r="F19" s="1306">
        <v>-2.5275998115539551</v>
      </c>
      <c r="G19" s="1306">
        <v>0</v>
      </c>
      <c r="H19" s="1306">
        <v>32.644451667267084</v>
      </c>
      <c r="I19" s="1306">
        <v>5.1901931616372909</v>
      </c>
      <c r="J19" s="1306"/>
      <c r="K19" s="1306">
        <v>13.669384735737689</v>
      </c>
    </row>
    <row r="20" spans="1:11" x14ac:dyDescent="0.25">
      <c r="A20" s="1305">
        <v>1974</v>
      </c>
      <c r="B20" s="1306">
        <v>0.80024670584264435</v>
      </c>
      <c r="C20" s="1306">
        <v>-6.4520934242207506</v>
      </c>
      <c r="D20" s="1306">
        <v>20.565462112426758</v>
      </c>
      <c r="E20" s="1306">
        <v>13.98998522546513</v>
      </c>
      <c r="F20" s="1306">
        <v>-2.1230420097708702E-2</v>
      </c>
      <c r="G20" s="1306">
        <v>25.139694213867188</v>
      </c>
      <c r="H20" s="1306">
        <v>-21.621485788917482</v>
      </c>
      <c r="I20" s="1306">
        <v>-0.98690275848161146</v>
      </c>
      <c r="J20" s="1306"/>
      <c r="K20" s="1306">
        <v>11.502618285334076</v>
      </c>
    </row>
    <row r="21" spans="1:11" x14ac:dyDescent="0.25">
      <c r="A21" s="1305">
        <v>1975</v>
      </c>
      <c r="B21" s="1306">
        <v>4.4928386779847562</v>
      </c>
      <c r="C21" s="1306">
        <v>4.4993170760192491</v>
      </c>
      <c r="D21" s="1306">
        <v>7.8378472328186035</v>
      </c>
      <c r="E21" s="1306">
        <v>17.35601077357838</v>
      </c>
      <c r="F21" s="1306">
        <v>22.343854904174805</v>
      </c>
      <c r="G21" s="1306">
        <v>-6.6963639259338379</v>
      </c>
      <c r="H21" s="1306">
        <v>-3.5375373006843791</v>
      </c>
      <c r="I21" s="1306">
        <v>-16.612247452925931</v>
      </c>
      <c r="J21" s="1306"/>
      <c r="K21" s="1306">
        <v>4.4848178630359614</v>
      </c>
    </row>
    <row r="22" spans="1:11" x14ac:dyDescent="0.25">
      <c r="A22" s="1305">
        <v>1976</v>
      </c>
      <c r="B22" s="1306">
        <v>-16.399739701507656</v>
      </c>
      <c r="C22" s="1306">
        <v>-13.492568053944687</v>
      </c>
      <c r="D22" s="1306">
        <v>-11.670797348022461</v>
      </c>
      <c r="E22" s="1306">
        <v>-4.4914708047247291</v>
      </c>
      <c r="F22" s="1306">
        <v>-4.4513778686523438</v>
      </c>
      <c r="G22" s="1306">
        <v>-37.799083709716797</v>
      </c>
      <c r="H22" s="1306">
        <v>-27.536766844007154</v>
      </c>
      <c r="I22" s="1306">
        <v>5.3786935674305036</v>
      </c>
      <c r="J22" s="1306"/>
      <c r="K22" s="1306">
        <v>-19.999568158459624</v>
      </c>
    </row>
    <row r="23" spans="1:11" x14ac:dyDescent="0.25">
      <c r="A23" s="1305">
        <v>1977</v>
      </c>
      <c r="B23" s="1306">
        <v>-6.538911115685897</v>
      </c>
      <c r="C23" s="1306">
        <v>-0.37626228727024591</v>
      </c>
      <c r="D23" s="1306">
        <v>-1.1260825395584106</v>
      </c>
      <c r="E23" s="1306">
        <v>4.1973643584919396</v>
      </c>
      <c r="F23" s="1306">
        <v>-11.012094497680664</v>
      </c>
      <c r="G23" s="1306">
        <v>-46.153751373291016</v>
      </c>
      <c r="H23" s="1306">
        <v>6.9492710992212325</v>
      </c>
      <c r="I23" s="1306">
        <v>3.9688559652312438</v>
      </c>
      <c r="J23" s="1306"/>
      <c r="K23" s="1306">
        <v>-14.790539106590861</v>
      </c>
    </row>
    <row r="24" spans="1:11" x14ac:dyDescent="0.25">
      <c r="A24" s="1305">
        <v>1978</v>
      </c>
      <c r="B24" s="1306">
        <v>11.168845194110721</v>
      </c>
      <c r="C24" s="1306">
        <v>12.302769803277025</v>
      </c>
      <c r="D24" s="1306">
        <v>1.2539483308792114</v>
      </c>
      <c r="E24" s="1306">
        <v>19.504239210185027</v>
      </c>
      <c r="F24" s="1306">
        <v>12.065577507019043</v>
      </c>
      <c r="G24" s="1306">
        <v>14.571640014648438</v>
      </c>
      <c r="H24" s="1306">
        <v>15.946919156579863</v>
      </c>
      <c r="I24" s="1306">
        <v>0.74534091419451443</v>
      </c>
      <c r="J24" s="1306"/>
      <c r="K24" s="1306">
        <v>9.3937100813790799</v>
      </c>
    </row>
    <row r="25" spans="1:11" x14ac:dyDescent="0.25">
      <c r="A25" s="1305">
        <v>1979</v>
      </c>
      <c r="B25" s="1306">
        <v>9.5572618733644976</v>
      </c>
      <c r="C25" s="1306">
        <v>16.258892942442692</v>
      </c>
      <c r="D25" s="1306">
        <v>12.211845397949219</v>
      </c>
      <c r="E25" s="1306">
        <v>7.2399755266392418</v>
      </c>
      <c r="F25" s="1306">
        <v>-3.3180050849914551</v>
      </c>
      <c r="G25" s="1306">
        <v>218.7913818359375</v>
      </c>
      <c r="H25" s="1306">
        <v>35.981640224441257</v>
      </c>
      <c r="I25" s="1306">
        <v>1.4584551175450322</v>
      </c>
      <c r="J25" s="1306"/>
      <c r="K25" s="1306">
        <v>-1.2129901460735448</v>
      </c>
    </row>
    <row r="26" spans="1:11" x14ac:dyDescent="0.25">
      <c r="A26" s="1305">
        <v>1980</v>
      </c>
      <c r="B26" s="1306">
        <v>-16.950046300756938</v>
      </c>
      <c r="C26" s="1306">
        <v>-21.037167924723967</v>
      </c>
      <c r="D26" s="1306">
        <v>-34.862659454345703</v>
      </c>
      <c r="E26" s="1306">
        <v>19.865444311658042</v>
      </c>
      <c r="F26" s="1306">
        <v>-11.100506782531738</v>
      </c>
      <c r="G26" s="1306">
        <v>-32.280738830566406</v>
      </c>
      <c r="H26" s="1306">
        <v>-41.222740482019837</v>
      </c>
      <c r="I26" s="1306">
        <v>-6.7698308099388367</v>
      </c>
      <c r="J26" s="1306"/>
      <c r="K26" s="1306">
        <v>-9.2198725711931431</v>
      </c>
    </row>
    <row r="27" spans="1:11" x14ac:dyDescent="0.25">
      <c r="A27" s="1305">
        <v>1981</v>
      </c>
      <c r="B27" s="1306">
        <v>3.8189654825587116</v>
      </c>
      <c r="C27" s="1306">
        <v>5.293679843291299</v>
      </c>
      <c r="D27" s="1306">
        <v>16.229097366333008</v>
      </c>
      <c r="E27" s="1306">
        <v>7.4582582759675553</v>
      </c>
      <c r="F27" s="1306">
        <v>1.3751530647277832</v>
      </c>
      <c r="G27" s="1306">
        <v>-29.01556396484375</v>
      </c>
      <c r="H27" s="1306">
        <v>0.4079429250179345</v>
      </c>
      <c r="I27" s="1306">
        <v>18.738684136466798</v>
      </c>
      <c r="J27" s="1306"/>
      <c r="K27" s="1306">
        <v>1.3928496578943017</v>
      </c>
    </row>
    <row r="28" spans="1:11" x14ac:dyDescent="0.25">
      <c r="A28" s="1305">
        <v>1982</v>
      </c>
      <c r="B28" s="1306">
        <v>6.015344501339448</v>
      </c>
      <c r="C28" s="1306">
        <v>4.514366803144787</v>
      </c>
      <c r="D28" s="1306">
        <v>16.831966400146484</v>
      </c>
      <c r="E28" s="1306">
        <v>-29.437561343170472</v>
      </c>
      <c r="F28" s="1306">
        <v>20.580501556396484</v>
      </c>
      <c r="G28" s="1306">
        <v>6.5695600509643555</v>
      </c>
      <c r="H28" s="1306">
        <v>19.65181213489242</v>
      </c>
      <c r="I28" s="1306">
        <v>-1.9252890907341835</v>
      </c>
      <c r="J28" s="1306"/>
      <c r="K28" s="1306">
        <v>8.5796681371331331</v>
      </c>
    </row>
    <row r="29" spans="1:11" x14ac:dyDescent="0.25">
      <c r="A29" s="1305">
        <v>1983</v>
      </c>
      <c r="B29" s="1306">
        <v>19.823058103431723</v>
      </c>
      <c r="C29" s="1306">
        <v>18.644399942972932</v>
      </c>
      <c r="D29" s="1306">
        <v>19.994050979614258</v>
      </c>
      <c r="E29" s="1306">
        <v>2.6751569886255933</v>
      </c>
      <c r="F29" s="1306">
        <v>14.86809253692627</v>
      </c>
      <c r="G29" s="1306">
        <v>42.123332977294922</v>
      </c>
      <c r="H29" s="1306">
        <v>27.433199636568496</v>
      </c>
      <c r="I29" s="1306">
        <v>18.689718468686923</v>
      </c>
      <c r="J29" s="1306"/>
      <c r="K29" s="1306">
        <v>21.761326644678579</v>
      </c>
    </row>
    <row r="30" spans="1:11" x14ac:dyDescent="0.25">
      <c r="A30" s="1305">
        <v>1984</v>
      </c>
      <c r="B30" s="1306">
        <v>-14.955086163519605</v>
      </c>
      <c r="C30" s="1306">
        <v>-18.602440711486313</v>
      </c>
      <c r="D30" s="1306">
        <v>-21.748163223266602</v>
      </c>
      <c r="E30" s="1306">
        <v>-7.1869586598131363</v>
      </c>
      <c r="F30" s="1306">
        <v>0.59811043739318848</v>
      </c>
      <c r="G30" s="1306">
        <v>-44.09649658203125</v>
      </c>
      <c r="H30" s="1306">
        <v>-34.13419109758469</v>
      </c>
      <c r="I30" s="1306">
        <v>-11.518265530179727</v>
      </c>
      <c r="J30" s="1306"/>
      <c r="K30" s="1306">
        <v>-9.1106592183816897</v>
      </c>
    </row>
    <row r="31" spans="1:11" x14ac:dyDescent="0.25">
      <c r="A31" s="1305">
        <v>1985</v>
      </c>
      <c r="B31" s="1306">
        <v>-5.8768252643852108</v>
      </c>
      <c r="C31" s="1306">
        <v>-8.2098293486263856</v>
      </c>
      <c r="D31" s="1306">
        <v>2.0289404392242432</v>
      </c>
      <c r="E31" s="1306">
        <v>-15.19780567537814</v>
      </c>
      <c r="F31" s="1306">
        <v>3.894935131072998</v>
      </c>
      <c r="G31" s="1306">
        <v>-40.948299407958984</v>
      </c>
      <c r="H31" s="1306">
        <v>-17.606748080638081</v>
      </c>
      <c r="I31" s="1306">
        <v>-7.0953526533267697</v>
      </c>
      <c r="J31" s="1306"/>
      <c r="K31" s="1306">
        <v>-2.5288836093066536</v>
      </c>
    </row>
    <row r="32" spans="1:11" x14ac:dyDescent="0.25">
      <c r="A32" s="1305">
        <v>1986</v>
      </c>
      <c r="B32" s="1306">
        <v>9.3513114813745126</v>
      </c>
      <c r="C32" s="1306">
        <v>7.0145835208931251</v>
      </c>
      <c r="D32" s="1306">
        <v>-24.460908889770508</v>
      </c>
      <c r="E32" s="1306">
        <v>3.9388567636344796</v>
      </c>
      <c r="F32" s="1306">
        <v>-0.25178030133247375</v>
      </c>
      <c r="G32" s="1306">
        <v>-7.264862060546875</v>
      </c>
      <c r="H32" s="1306">
        <v>39.288302270437249</v>
      </c>
      <c r="I32" s="1306">
        <v>-7.4960030408806944</v>
      </c>
      <c r="J32" s="1306"/>
      <c r="K32" s="1306">
        <v>12.509156225013186</v>
      </c>
    </row>
    <row r="33" spans="1:11" x14ac:dyDescent="0.25">
      <c r="A33" s="1305">
        <v>1987</v>
      </c>
      <c r="B33" s="1306">
        <v>6.2142662410846761</v>
      </c>
      <c r="C33" s="1306">
        <v>16.347999580672322</v>
      </c>
      <c r="D33" s="1306">
        <v>28.60334587097168</v>
      </c>
      <c r="E33" s="1306">
        <v>10.17098443506088</v>
      </c>
      <c r="F33" s="1306">
        <v>9.5836563110351563</v>
      </c>
      <c r="G33" s="1306">
        <v>62.962703704833984</v>
      </c>
      <c r="H33" s="1306">
        <v>23.567907654644472</v>
      </c>
      <c r="I33" s="1306">
        <v>10.346236903781847</v>
      </c>
      <c r="J33" s="1306"/>
      <c r="K33" s="1306">
        <v>-6.8116172329526385</v>
      </c>
    </row>
    <row r="34" spans="1:11" x14ac:dyDescent="0.25">
      <c r="A34" s="1305">
        <v>1988</v>
      </c>
      <c r="B34" s="1306">
        <v>3.5341382806260535</v>
      </c>
      <c r="C34" s="1306">
        <v>0.3229048478581964</v>
      </c>
      <c r="D34" s="1306">
        <v>-26.100900650024414</v>
      </c>
      <c r="E34" s="1306">
        <v>4.0091976810249674</v>
      </c>
      <c r="F34" s="1306">
        <v>-8.2105321884155273</v>
      </c>
      <c r="G34" s="1306">
        <v>22.459524154663086</v>
      </c>
      <c r="H34" s="1306">
        <v>11.989900981244862</v>
      </c>
      <c r="I34" s="1306">
        <v>1.8540138783573523</v>
      </c>
      <c r="J34" s="1306"/>
      <c r="K34" s="1306">
        <v>8.6876911917119326</v>
      </c>
    </row>
    <row r="35" spans="1:11" x14ac:dyDescent="0.25">
      <c r="A35" s="1305">
        <v>1989</v>
      </c>
      <c r="B35" s="1306">
        <v>-3.751154395180667</v>
      </c>
      <c r="C35" s="1306">
        <v>-7.696460924970161</v>
      </c>
      <c r="D35" s="1306">
        <v>-28.118448257446289</v>
      </c>
      <c r="E35" s="1306">
        <v>15.268584045697864</v>
      </c>
      <c r="F35" s="1306">
        <v>3.8220317363739014</v>
      </c>
      <c r="G35" s="1306">
        <v>-15.829500198364258</v>
      </c>
      <c r="H35" s="1306">
        <v>-25.225677288251415</v>
      </c>
      <c r="I35" s="1306">
        <v>13.60781556523245</v>
      </c>
      <c r="J35" s="1306"/>
      <c r="K35" s="1306">
        <v>2.0931839322866796</v>
      </c>
    </row>
    <row r="36" spans="1:11" x14ac:dyDescent="0.25">
      <c r="A36" s="1305">
        <v>1990</v>
      </c>
      <c r="B36" s="1306">
        <v>18.220882074873025</v>
      </c>
      <c r="C36" s="1306">
        <v>25.504300902410581</v>
      </c>
      <c r="D36" s="1306">
        <v>-4.3456082344055176</v>
      </c>
      <c r="E36" s="1306">
        <v>26.248284232628862</v>
      </c>
      <c r="F36" s="1306">
        <v>15.771445274353027</v>
      </c>
      <c r="G36" s="1306">
        <v>92.347480773925781</v>
      </c>
      <c r="H36" s="1306">
        <v>37.324599126291538</v>
      </c>
      <c r="I36" s="1306">
        <v>18.715642552796162</v>
      </c>
      <c r="J36" s="1306"/>
      <c r="K36" s="1306">
        <v>8.4662366622266774</v>
      </c>
    </row>
    <row r="37" spans="1:11" x14ac:dyDescent="0.25">
      <c r="A37" s="1305">
        <v>1991</v>
      </c>
      <c r="B37" s="1306">
        <v>17.973849933111218</v>
      </c>
      <c r="C37" s="1306">
        <v>24.355817006653012</v>
      </c>
      <c r="D37" s="1306">
        <v>31.333185195922852</v>
      </c>
      <c r="E37" s="1306">
        <v>-8.5290544593768161</v>
      </c>
      <c r="F37" s="1306">
        <v>15.346508979797363</v>
      </c>
      <c r="G37" s="1306">
        <v>153.59614562988281</v>
      </c>
      <c r="H37" s="1306">
        <v>45.502827798900114</v>
      </c>
      <c r="I37" s="1306">
        <v>12.209447571089772</v>
      </c>
      <c r="J37" s="1306"/>
      <c r="K37" s="1306">
        <v>8.0838839316330393</v>
      </c>
    </row>
    <row r="38" spans="1:11" x14ac:dyDescent="0.25">
      <c r="A38" s="1305">
        <v>1992</v>
      </c>
      <c r="B38" s="1306">
        <v>13.694373935633909</v>
      </c>
      <c r="C38" s="1306">
        <v>16.116002105166881</v>
      </c>
      <c r="D38" s="1306">
        <v>9.3651523590087891</v>
      </c>
      <c r="E38" s="1306">
        <v>11.62892743499475</v>
      </c>
      <c r="F38" s="1306">
        <v>17.838842391967773</v>
      </c>
      <c r="G38" s="1306">
        <v>-26.239835739135742</v>
      </c>
      <c r="H38" s="1306">
        <v>11.737084326026448</v>
      </c>
      <c r="I38" s="1306">
        <v>42.3609190994259</v>
      </c>
      <c r="J38" s="1306"/>
      <c r="K38" s="1306">
        <v>9.3766699748638604</v>
      </c>
    </row>
    <row r="39" spans="1:11" x14ac:dyDescent="0.25">
      <c r="A39" s="1305">
        <v>1993</v>
      </c>
      <c r="B39" s="1306">
        <v>19.28368505559299</v>
      </c>
      <c r="C39" s="1306">
        <v>23.53102098701212</v>
      </c>
      <c r="D39" s="1306">
        <v>28.31855583190918</v>
      </c>
      <c r="E39" s="1306">
        <v>51.823590293363253</v>
      </c>
      <c r="F39" s="1306">
        <v>35.111480712890625</v>
      </c>
      <c r="G39" s="1306">
        <v>29.004539489746094</v>
      </c>
      <c r="H39" s="1306">
        <v>12.863863059566306</v>
      </c>
      <c r="I39" s="1306">
        <v>7.5796058742140682</v>
      </c>
      <c r="J39" s="1306"/>
      <c r="K39" s="1306">
        <v>11.244178541014648</v>
      </c>
    </row>
    <row r="40" spans="1:11" x14ac:dyDescent="0.25">
      <c r="A40" s="1305">
        <v>1994</v>
      </c>
      <c r="B40" s="1306">
        <v>10.743792741043222</v>
      </c>
      <c r="C40" s="1306">
        <v>14.108467362445554</v>
      </c>
      <c r="D40" s="1306">
        <v>-21.451850891113281</v>
      </c>
      <c r="E40" s="1306">
        <v>-12.509558922666509</v>
      </c>
      <c r="F40" s="1306">
        <v>24.195522308349609</v>
      </c>
      <c r="G40" s="1306">
        <v>19.673007965087891</v>
      </c>
      <c r="H40" s="1306">
        <v>19.133866898249451</v>
      </c>
      <c r="I40" s="1306">
        <v>33.80447898709815</v>
      </c>
      <c r="J40" s="1306"/>
      <c r="K40" s="1306">
        <v>3.6715918328499075</v>
      </c>
    </row>
    <row r="41" spans="1:11" x14ac:dyDescent="0.25">
      <c r="A41" s="1305">
        <v>1995</v>
      </c>
      <c r="B41" s="1306">
        <v>48.585540105859778</v>
      </c>
      <c r="C41" s="1306">
        <v>66.670580462606793</v>
      </c>
      <c r="D41" s="1306">
        <v>15.165735244750977</v>
      </c>
      <c r="E41" s="1306">
        <v>11.629479670908726</v>
      </c>
      <c r="F41" s="1306">
        <v>6.617527961730957</v>
      </c>
      <c r="G41" s="1306">
        <v>7.3169918060302734</v>
      </c>
      <c r="H41" s="1306">
        <v>10.649967821847239</v>
      </c>
      <c r="I41" s="1306">
        <v>29.38808015251</v>
      </c>
      <c r="J41" s="1306"/>
      <c r="K41" s="1306">
        <v>6.7457878103446944</v>
      </c>
    </row>
    <row r="42" spans="1:11" x14ac:dyDescent="0.25">
      <c r="A42" s="1305">
        <v>1996</v>
      </c>
      <c r="B42" s="1306">
        <v>11.352110469951949</v>
      </c>
      <c r="C42" s="1306">
        <v>11.889036226758076</v>
      </c>
      <c r="D42" s="1306">
        <v>-10.53206729888916</v>
      </c>
      <c r="E42" s="1306">
        <v>8.0774140612742471</v>
      </c>
      <c r="F42" s="1306">
        <v>7.877295970916748</v>
      </c>
      <c r="G42" s="1306">
        <v>-19.979331970214844</v>
      </c>
      <c r="H42" s="1306">
        <v>14.003773543919419</v>
      </c>
      <c r="I42" s="1306">
        <v>28.255074179279838</v>
      </c>
      <c r="J42" s="1306"/>
      <c r="K42" s="1306">
        <v>9.4126002981826939</v>
      </c>
    </row>
    <row r="43" spans="1:11" x14ac:dyDescent="0.25">
      <c r="A43" s="1305">
        <v>1997</v>
      </c>
      <c r="B43" s="1306">
        <v>1.1002320073869809</v>
      </c>
      <c r="C43" s="1306">
        <v>6.4712921734155771E-3</v>
      </c>
      <c r="D43" s="1306">
        <v>-0.5808638334274292</v>
      </c>
      <c r="E43" s="1306">
        <v>17.202807919693576</v>
      </c>
      <c r="F43" s="1306">
        <v>-4.7045321464538574</v>
      </c>
      <c r="G43" s="1306">
        <v>-12.075989723205566</v>
      </c>
      <c r="H43" s="1306">
        <v>-10.230845422084967</v>
      </c>
      <c r="I43" s="1306">
        <v>13.507281802748782</v>
      </c>
      <c r="J43" s="1306">
        <v>3.0650500000154013</v>
      </c>
      <c r="K43" s="1306">
        <v>5.1405945644203532</v>
      </c>
    </row>
    <row r="44" spans="1:11" x14ac:dyDescent="0.25">
      <c r="A44" s="1305">
        <v>1998</v>
      </c>
      <c r="B44" s="1306">
        <v>-1.352751248617412</v>
      </c>
      <c r="C44" s="1306">
        <v>-1.7480616712315489</v>
      </c>
      <c r="D44" s="1306">
        <v>4.9345788955688477</v>
      </c>
      <c r="E44" s="1306">
        <v>-3.3553469932810276</v>
      </c>
      <c r="F44" s="1306">
        <v>-9.1823024749755859</v>
      </c>
      <c r="G44" s="1306">
        <v>-9.8495569229125977</v>
      </c>
      <c r="H44" s="1306">
        <v>-2.2470861909819728</v>
      </c>
      <c r="I44" s="1306">
        <v>-1.3858255347051096</v>
      </c>
      <c r="J44" s="1306">
        <v>2.7771299999897803</v>
      </c>
      <c r="K44" s="1306">
        <v>3.6222241710803793E-2</v>
      </c>
    </row>
    <row r="45" spans="1:11" x14ac:dyDescent="0.25">
      <c r="A45" s="1305">
        <v>1999</v>
      </c>
      <c r="B45" s="1306">
        <v>1.4352118984779283</v>
      </c>
      <c r="C45" s="1306">
        <v>1.29162387126045</v>
      </c>
      <c r="D45" s="1306">
        <v>1.4424159526824951</v>
      </c>
      <c r="E45" s="1306">
        <v>-15.668004986568917</v>
      </c>
      <c r="F45" s="1306">
        <v>0.24156023561954498</v>
      </c>
      <c r="G45" s="1306">
        <v>8.5954859852790833E-2</v>
      </c>
      <c r="H45" s="1306">
        <v>13.604833319899479</v>
      </c>
      <c r="I45" s="1306">
        <v>-10.051405592452356</v>
      </c>
      <c r="J45" s="1306">
        <v>2.7441799999960326</v>
      </c>
      <c r="K45" s="1306">
        <v>1.9307279928563625</v>
      </c>
    </row>
    <row r="46" spans="1:11" x14ac:dyDescent="0.25">
      <c r="A46" s="1305">
        <v>2000</v>
      </c>
      <c r="B46" s="1306">
        <v>6.8891398389903769</v>
      </c>
      <c r="C46" s="1306">
        <v>8.5345106319933741</v>
      </c>
      <c r="D46" s="1306">
        <v>26.449953079223633</v>
      </c>
      <c r="E46" s="1306">
        <v>-19.991561871816764</v>
      </c>
      <c r="F46" s="1306">
        <v>-8.2038193941116333E-2</v>
      </c>
      <c r="G46" s="1306">
        <v>36.957523345947266</v>
      </c>
      <c r="H46" s="1306">
        <v>15.91165434505022</v>
      </c>
      <c r="I46" s="1306">
        <v>15.016192634473802</v>
      </c>
      <c r="J46" s="1306">
        <v>10.331669999991334</v>
      </c>
      <c r="K46" s="1306">
        <v>1.2466377595453215</v>
      </c>
    </row>
    <row r="47" spans="1:11" x14ac:dyDescent="0.25">
      <c r="A47" s="1305">
        <v>2001</v>
      </c>
      <c r="B47" s="1306">
        <v>5.3710674508100631E-2</v>
      </c>
      <c r="C47" s="1306">
        <v>-0.23153692540280879</v>
      </c>
      <c r="D47" s="1306">
        <v>-10.009637832641602</v>
      </c>
      <c r="E47" s="1306">
        <v>2.2915367390901054</v>
      </c>
      <c r="F47" s="1306">
        <v>-14.036379814147949</v>
      </c>
      <c r="G47" s="1306">
        <v>-15.606369018554688</v>
      </c>
      <c r="H47" s="1306">
        <v>7.6975813522207615</v>
      </c>
      <c r="I47" s="1306">
        <v>-9.0861056587403954</v>
      </c>
      <c r="J47" s="1306">
        <v>3.0047399999894031</v>
      </c>
      <c r="K47" s="1306">
        <v>1.1023283777031434</v>
      </c>
    </row>
    <row r="48" spans="1:11" x14ac:dyDescent="0.25">
      <c r="A48" s="1305">
        <v>2002</v>
      </c>
      <c r="B48" s="1306">
        <v>-4.5229351483536018</v>
      </c>
      <c r="C48" s="1306">
        <v>-5.5180793060807254</v>
      </c>
      <c r="D48" s="1306">
        <v>25.359298706054688</v>
      </c>
      <c r="E48" s="1306">
        <v>4.3627405961939036</v>
      </c>
      <c r="F48" s="1306">
        <v>-0.4407583475112915</v>
      </c>
      <c r="G48" s="1306">
        <v>-9.3873891830444336</v>
      </c>
      <c r="H48" s="1306">
        <v>-15.48365441986207</v>
      </c>
      <c r="I48" s="1306">
        <v>-7.9253790692289439</v>
      </c>
      <c r="J48" s="1306">
        <v>-1.8428499999949444</v>
      </c>
      <c r="K48" s="1306">
        <v>-0.91288438647514347</v>
      </c>
    </row>
    <row r="49" spans="1:11" x14ac:dyDescent="0.25">
      <c r="A49" s="1305">
        <v>2003</v>
      </c>
      <c r="B49" s="1306">
        <v>-5.3434188256800912</v>
      </c>
      <c r="C49" s="1306">
        <v>-6.2489802423321139</v>
      </c>
      <c r="D49" s="1306">
        <v>1.9667754173278809</v>
      </c>
      <c r="E49" s="1306">
        <v>25.690487121467953</v>
      </c>
      <c r="F49" s="1306">
        <v>-12.774867057800293</v>
      </c>
      <c r="G49" s="1306">
        <v>-3.0360689163208008</v>
      </c>
      <c r="H49" s="1306">
        <v>-8.8247957145146554</v>
      </c>
      <c r="I49" s="1306">
        <v>-2.6403819411119467</v>
      </c>
      <c r="J49" s="1306">
        <v>-9.3221599999877451</v>
      </c>
      <c r="K49" s="1306">
        <v>-2.2110221956355702</v>
      </c>
    </row>
    <row r="50" spans="1:11" x14ac:dyDescent="0.25">
      <c r="A50" s="1305">
        <v>2004</v>
      </c>
      <c r="B50" s="1306">
        <v>-2.1343645801805922</v>
      </c>
      <c r="C50" s="1306">
        <v>-1.1272912034118621</v>
      </c>
      <c r="D50" s="1306">
        <v>12.882386207580566</v>
      </c>
      <c r="E50" s="1306">
        <v>-9.1072657569613131</v>
      </c>
      <c r="F50" s="1306">
        <v>-4.2269463539123535</v>
      </c>
      <c r="G50" s="1306">
        <v>-6.7641067504882813</v>
      </c>
      <c r="H50" s="1306">
        <v>1.8705956321515282</v>
      </c>
      <c r="I50" s="1306">
        <v>-11.878199967220414</v>
      </c>
      <c r="J50" s="1306">
        <v>2.0401199999887876</v>
      </c>
      <c r="K50" s="1306">
        <v>-5.4740537391180455</v>
      </c>
    </row>
    <row r="51" spans="1:11" x14ac:dyDescent="0.25">
      <c r="A51" s="1305">
        <v>2005</v>
      </c>
      <c r="B51" s="1306">
        <v>3.9162630540065413</v>
      </c>
      <c r="C51" s="1306">
        <v>2.6047183398411944</v>
      </c>
      <c r="D51" s="1306">
        <v>3.6543369293212891</v>
      </c>
      <c r="E51" s="1306">
        <v>-8.9104499241465582</v>
      </c>
      <c r="F51" s="1306">
        <v>3.4298628568649292E-2</v>
      </c>
      <c r="G51" s="1306">
        <v>17.613283157348633</v>
      </c>
      <c r="H51" s="1306">
        <v>0.54315660382664444</v>
      </c>
      <c r="I51" s="1306">
        <v>-4.9015174973862319</v>
      </c>
      <c r="J51" s="1306">
        <v>8.8002400000141368</v>
      </c>
      <c r="K51" s="1306">
        <v>8.4656558153632044</v>
      </c>
    </row>
    <row r="52" spans="1:11" x14ac:dyDescent="0.25">
      <c r="A52" s="1305">
        <v>2006</v>
      </c>
      <c r="B52" s="1306">
        <v>12.256956845857147</v>
      </c>
      <c r="C52" s="1306">
        <v>14.467575744213935</v>
      </c>
      <c r="D52" s="1306">
        <v>18.359764099121094</v>
      </c>
      <c r="E52" s="1306">
        <v>-10.76855109225372</v>
      </c>
      <c r="F52" s="1306">
        <v>51.172306060791016</v>
      </c>
      <c r="G52" s="1306">
        <v>33.322711944580078</v>
      </c>
      <c r="H52" s="1306">
        <v>13.673563079823392</v>
      </c>
      <c r="I52" s="1306">
        <v>10.584627716501615</v>
      </c>
      <c r="J52" s="1306">
        <v>8.9494999999962346</v>
      </c>
      <c r="K52" s="1306">
        <v>5.0032617677491453</v>
      </c>
    </row>
    <row r="53" spans="1:11" x14ac:dyDescent="0.25">
      <c r="A53" s="1305">
        <v>2007</v>
      </c>
      <c r="B53" s="1306">
        <v>9.4259320437761307</v>
      </c>
      <c r="C53" s="1306">
        <v>12.194157110029424</v>
      </c>
      <c r="D53" s="1306">
        <v>11.122461318969727</v>
      </c>
      <c r="E53" s="1306">
        <v>-12.102473574616834</v>
      </c>
      <c r="F53" s="1306">
        <v>23.476516723632813</v>
      </c>
      <c r="G53" s="1306">
        <v>42.646335601806641</v>
      </c>
      <c r="H53" s="1306">
        <v>22.656186669445976</v>
      </c>
      <c r="I53" s="1306">
        <v>11.7557188092422</v>
      </c>
      <c r="J53" s="1306">
        <v>3.7112799999898582</v>
      </c>
      <c r="K53" s="1306">
        <v>-0.47614973924208215</v>
      </c>
    </row>
    <row r="54" spans="1:11" x14ac:dyDescent="0.25">
      <c r="A54" s="1305">
        <v>2008</v>
      </c>
      <c r="B54" s="1306">
        <v>3.9962569099333045</v>
      </c>
      <c r="C54" s="1306">
        <v>2.650134467131271</v>
      </c>
      <c r="D54" s="1306">
        <v>-33.648658752441406</v>
      </c>
      <c r="E54" s="1306">
        <v>21.00065613893225</v>
      </c>
      <c r="F54" s="1306">
        <v>-4.2011823654174805</v>
      </c>
      <c r="G54" s="1306">
        <v>14.930188179016113</v>
      </c>
      <c r="H54" s="1306">
        <v>-0.94781888762955901</v>
      </c>
      <c r="I54" s="1306">
        <v>4.9749615685107607</v>
      </c>
      <c r="J54" s="1306">
        <v>8.9325399999917074</v>
      </c>
      <c r="K54" s="1306">
        <v>9.4244182550957678</v>
      </c>
    </row>
    <row r="55" spans="1:11" x14ac:dyDescent="0.25">
      <c r="A55" s="1305">
        <v>2009</v>
      </c>
      <c r="B55" s="1306">
        <v>-4.813529708752684</v>
      </c>
      <c r="C55" s="1306">
        <v>-3.4394538158593502</v>
      </c>
      <c r="D55" s="1306">
        <v>3.4545867443084717</v>
      </c>
      <c r="E55" s="1306">
        <v>54.628182366724623</v>
      </c>
      <c r="F55" s="1306">
        <v>-24.977254867553711</v>
      </c>
      <c r="G55" s="1306">
        <v>-23.016719818115234</v>
      </c>
      <c r="H55" s="1306">
        <v>-16.130329722281456</v>
      </c>
      <c r="I55" s="1306">
        <v>6.3293233811226646</v>
      </c>
      <c r="J55" s="1306">
        <v>4.9211700000115322</v>
      </c>
      <c r="K55" s="1306">
        <v>-10.011384940970302</v>
      </c>
    </row>
    <row r="56" spans="1:11" x14ac:dyDescent="0.25">
      <c r="A56" s="1305">
        <v>2010</v>
      </c>
      <c r="B56" s="1306">
        <v>6.3712704545337839</v>
      </c>
      <c r="C56" s="1306">
        <v>6.5898065076532841</v>
      </c>
      <c r="D56" s="1306">
        <v>10.599977493286133</v>
      </c>
      <c r="E56" s="1306">
        <v>-4.3368233768773852</v>
      </c>
      <c r="F56" s="1306">
        <v>11.743823051452637</v>
      </c>
      <c r="G56" s="1306">
        <v>32.993343353271484</v>
      </c>
      <c r="H56" s="1306">
        <v>16.97200570908306</v>
      </c>
      <c r="I56" s="1306">
        <v>15.211203840969079</v>
      </c>
      <c r="J56" s="1306">
        <v>-1.5953099999966081</v>
      </c>
      <c r="K56" s="1306">
        <v>5.4842192292079428</v>
      </c>
    </row>
    <row r="57" spans="1:11" x14ac:dyDescent="0.25">
      <c r="A57" s="1305">
        <v>2011</v>
      </c>
      <c r="B57" s="1306">
        <v>11.08991383691238</v>
      </c>
      <c r="C57" s="1306">
        <v>12.500520329970556</v>
      </c>
      <c r="D57" s="1306">
        <v>-1.5849473476409912</v>
      </c>
      <c r="E57" s="1306">
        <v>27.510711205584148</v>
      </c>
      <c r="F57" s="1306">
        <v>54.722286224365234</v>
      </c>
      <c r="G57" s="1306">
        <v>52.744304656982422</v>
      </c>
      <c r="H57" s="1306">
        <v>-0.11711223841588403</v>
      </c>
      <c r="I57" s="1306">
        <v>14.372310510832143</v>
      </c>
      <c r="J57" s="1306">
        <v>2.2004599999911223</v>
      </c>
      <c r="K57" s="1306">
        <v>5.3041638283020998</v>
      </c>
    </row>
    <row r="58" spans="1:11" x14ac:dyDescent="0.25">
      <c r="A58" s="1305">
        <v>2012</v>
      </c>
      <c r="B58" s="1306">
        <v>4.3104517102019235</v>
      </c>
      <c r="C58" s="1306">
        <v>4.8489422524416126</v>
      </c>
      <c r="D58" s="1306">
        <v>-13.204242706298828</v>
      </c>
      <c r="E58" s="1306">
        <v>21.235059822776449</v>
      </c>
      <c r="F58" s="1306">
        <v>-6.85125732421875</v>
      </c>
      <c r="G58" s="1306">
        <v>-10.652236938476563</v>
      </c>
      <c r="H58" s="1306">
        <v>1.3028225742585109</v>
      </c>
      <c r="I58" s="1306">
        <v>0.6014219384904429</v>
      </c>
      <c r="J58" s="1306">
        <v>12.594329999988707</v>
      </c>
      <c r="K58" s="1306">
        <v>1.9508383133104656</v>
      </c>
    </row>
    <row r="59" spans="1:11" x14ac:dyDescent="0.25">
      <c r="A59" s="1305">
        <v>2013</v>
      </c>
      <c r="B59" s="1306">
        <v>2.0263680303897358</v>
      </c>
      <c r="C59" s="1306">
        <v>-2.7423960459727059E-2</v>
      </c>
      <c r="D59" s="1306">
        <v>-6.5520305633544922</v>
      </c>
      <c r="E59" s="1306">
        <v>-0.49926096379252494</v>
      </c>
      <c r="F59" s="1306">
        <v>-19.942230224609375</v>
      </c>
      <c r="G59" s="1306">
        <v>-9.275482177734375</v>
      </c>
      <c r="H59" s="1306">
        <v>10.353208953892068</v>
      </c>
      <c r="I59" s="1306">
        <v>12.099593477009707</v>
      </c>
      <c r="J59" s="1306">
        <v>0.11075000000089208</v>
      </c>
      <c r="K59" s="1306">
        <v>11.281710248097143</v>
      </c>
    </row>
    <row r="60" spans="1:11" x14ac:dyDescent="0.25">
      <c r="A60" s="1305">
        <v>2014</v>
      </c>
      <c r="B60" s="1306">
        <v>-0.27195731179060489</v>
      </c>
      <c r="C60" s="1306">
        <v>-0.85877190111827151</v>
      </c>
      <c r="D60" s="1306">
        <v>5.0274825096130371</v>
      </c>
      <c r="E60" s="1306">
        <v>-25.973351814462465</v>
      </c>
      <c r="F60" s="1306">
        <v>1.0288562774658203</v>
      </c>
      <c r="G60" s="1306">
        <v>19.614501953125</v>
      </c>
      <c r="H60" s="1306">
        <v>-1.0716614698449534</v>
      </c>
      <c r="I60" s="1306">
        <v>7.0916410606746361</v>
      </c>
      <c r="J60" s="1306">
        <v>1.6269300000030906</v>
      </c>
      <c r="K60" s="1306">
        <v>2.1037559369634584</v>
      </c>
    </row>
    <row r="61" spans="1:11" x14ac:dyDescent="0.25">
      <c r="A61" s="1305">
        <v>2015</v>
      </c>
      <c r="B61" s="1306">
        <v>-2.1295944794285537</v>
      </c>
      <c r="C61" s="1306">
        <v>-2.548066762446588</v>
      </c>
      <c r="D61" s="1306">
        <v>2.2483716011047363</v>
      </c>
      <c r="E61" s="1306">
        <v>3.4344049638834528</v>
      </c>
      <c r="F61" s="1306">
        <v>5.5420513153076172</v>
      </c>
      <c r="G61" s="1306">
        <v>16.759613037109375</v>
      </c>
      <c r="H61" s="1306">
        <v>-4.9327493735145111</v>
      </c>
      <c r="I61" s="1306">
        <v>1.809120408951892</v>
      </c>
      <c r="J61" s="1306">
        <v>-7.4431699999983225</v>
      </c>
      <c r="K61" s="1306">
        <v>-0.4845698995673331</v>
      </c>
    </row>
    <row r="62" spans="1:11" x14ac:dyDescent="0.25">
      <c r="A62" s="1305">
        <v>2016</v>
      </c>
      <c r="B62" s="1306">
        <v>13.12475098851824</v>
      </c>
      <c r="C62" s="1306">
        <v>15.227802022353076</v>
      </c>
      <c r="D62" s="1306">
        <v>-14.49404239654541</v>
      </c>
      <c r="E62" s="1306">
        <v>5.8617647396461026</v>
      </c>
      <c r="F62" s="1306">
        <v>32.034324645996094</v>
      </c>
      <c r="G62" s="1306">
        <v>13.353591918945313</v>
      </c>
      <c r="H62" s="1306">
        <v>31.656832511695931</v>
      </c>
      <c r="I62" s="1306">
        <v>-2.4196310916813846</v>
      </c>
      <c r="J62" s="1306">
        <v>7.6893041926505257</v>
      </c>
      <c r="K62" s="1306">
        <v>5.0290298635198294</v>
      </c>
    </row>
    <row r="63" spans="1:11" x14ac:dyDescent="0.25">
      <c r="A63" s="1305">
        <v>2017</v>
      </c>
      <c r="B63" s="1306">
        <v>3.7070401249444718</v>
      </c>
      <c r="C63" s="1306">
        <v>3.3875982021648099</v>
      </c>
      <c r="D63" s="1306">
        <v>14.347964286804199</v>
      </c>
      <c r="E63" s="1306">
        <v>-3.5729383593062436</v>
      </c>
      <c r="F63" s="1306">
        <v>12.426539421081543</v>
      </c>
      <c r="G63" s="1306">
        <v>-2.8373327106237411E-2</v>
      </c>
      <c r="H63" s="1306">
        <v>-8.7615734720867025</v>
      </c>
      <c r="I63" s="1306">
        <v>10.783121677392726</v>
      </c>
      <c r="J63" s="1306">
        <v>7.5042499999963042</v>
      </c>
      <c r="K63" s="1306">
        <v>5.0561445380796544</v>
      </c>
    </row>
    <row r="64" spans="1:11" x14ac:dyDescent="0.25">
      <c r="A64" s="1305">
        <v>2018</v>
      </c>
      <c r="B64" s="1306">
        <v>10.400428227632673</v>
      </c>
      <c r="C64" s="1306">
        <v>11.672474329469495</v>
      </c>
      <c r="D64" s="1306">
        <v>-18.889442443847656</v>
      </c>
      <c r="E64" s="1306">
        <v>-8.0787577508229287</v>
      </c>
      <c r="F64" s="1306">
        <v>14.605874061584473</v>
      </c>
      <c r="G64" s="1306">
        <v>-9.7898263931274414</v>
      </c>
      <c r="H64" s="1306">
        <v>16.983110256032564</v>
      </c>
      <c r="I64" s="1306">
        <v>10.421899238192211</v>
      </c>
      <c r="J64" s="1306">
        <v>13.148859999992002</v>
      </c>
      <c r="K64" s="1306">
        <v>5.113499073126504</v>
      </c>
    </row>
    <row r="65" spans="1:11" x14ac:dyDescent="0.25">
      <c r="A65" s="1305">
        <v>2019</v>
      </c>
      <c r="B65" s="1306">
        <v>3.8044982012595652</v>
      </c>
      <c r="C65" s="1306">
        <v>5.0948021405687882</v>
      </c>
      <c r="D65" s="1306">
        <v>23.477010726928711</v>
      </c>
      <c r="E65" s="1306">
        <v>23.677786130632228</v>
      </c>
      <c r="F65" s="1306">
        <v>-16.197881698608398</v>
      </c>
      <c r="G65" s="1306">
        <v>8.7344331741333008</v>
      </c>
      <c r="H65" s="1306">
        <v>9.0775246652279549</v>
      </c>
      <c r="I65" s="1306">
        <v>20.620125773837362</v>
      </c>
      <c r="J65" s="1306">
        <v>4.5903699999999548</v>
      </c>
      <c r="K65" s="1306">
        <v>-1.8929489862490434</v>
      </c>
    </row>
    <row r="66" spans="1:11" x14ac:dyDescent="0.25">
      <c r="A66" s="1305">
        <v>2020</v>
      </c>
      <c r="B66" s="1306">
        <v>-1.803346048497434</v>
      </c>
      <c r="C66" s="1306">
        <v>-2.4821538276875388</v>
      </c>
      <c r="D66" s="1306">
        <v>10.451602935791016</v>
      </c>
      <c r="E66" s="1306">
        <v>7.5460329676913629</v>
      </c>
      <c r="F66" s="1306">
        <v>-10.49217700958252</v>
      </c>
      <c r="G66" s="1306">
        <v>-0.79960477352142334</v>
      </c>
      <c r="H66" s="1306">
        <v>-11.483604490607412</v>
      </c>
      <c r="I66" s="1306">
        <v>-1.0704179314501627</v>
      </c>
      <c r="J66" s="1306">
        <v>4.6133200000060715</v>
      </c>
      <c r="K66" s="1306">
        <v>1.4074750722447238</v>
      </c>
    </row>
    <row r="67" spans="1:11" x14ac:dyDescent="0.25">
      <c r="A67" s="1305">
        <v>2021</v>
      </c>
      <c r="B67" s="1306">
        <v>12.748084844687524</v>
      </c>
      <c r="C67" s="1306">
        <v>14.897595669727238</v>
      </c>
      <c r="D67" s="1306">
        <v>9.4961013793945313</v>
      </c>
      <c r="E67" s="1306">
        <v>13.986788349393153</v>
      </c>
      <c r="F67" s="1306">
        <v>15.282474517822266</v>
      </c>
      <c r="G67" s="1306">
        <v>24.58990478515625</v>
      </c>
      <c r="H67" s="1306">
        <v>16.504134992335494</v>
      </c>
      <c r="I67" s="1306">
        <v>19.129612888766513</v>
      </c>
      <c r="J67" s="1306">
        <v>12.274000000000406</v>
      </c>
      <c r="K67" s="1306">
        <v>2.970691927784852</v>
      </c>
    </row>
    <row r="68" spans="1:11" x14ac:dyDescent="0.25">
      <c r="A68" s="1305">
        <v>2022</v>
      </c>
      <c r="B68" s="1306">
        <v>8.2301379099936955</v>
      </c>
      <c r="C68" s="1306">
        <v>11.396128082766444</v>
      </c>
      <c r="D68" s="1306">
        <v>-11.089611053466797</v>
      </c>
      <c r="E68" s="1306">
        <v>1.9182132740781288</v>
      </c>
      <c r="F68" s="1306">
        <v>14.458059310913086</v>
      </c>
      <c r="G68" s="1306">
        <v>9.9954202771186829E-2</v>
      </c>
      <c r="H68" s="1306">
        <v>6.4032682543330388</v>
      </c>
      <c r="I68" s="1306">
        <v>39.057334087105964</v>
      </c>
      <c r="J68" s="1306">
        <v>6.2111799999955641</v>
      </c>
      <c r="K68" s="1306">
        <v>-7.8389158546940401</v>
      </c>
    </row>
    <row r="69" spans="1:11" x14ac:dyDescent="0.25">
      <c r="A69" s="1305">
        <v>2023</v>
      </c>
      <c r="B69" s="1306">
        <v>0.79700217058025213</v>
      </c>
      <c r="C69" s="1306">
        <v>1.0124560069669775</v>
      </c>
      <c r="D69" s="1306">
        <v>-8.3988265991210938</v>
      </c>
      <c r="E69" s="1306">
        <v>-3.0932683976832354</v>
      </c>
      <c r="F69" s="1306">
        <v>-1.4807083606719971</v>
      </c>
      <c r="G69" s="1306">
        <v>-2.7841928005218506</v>
      </c>
      <c r="H69" s="1306">
        <v>2.671666672155526</v>
      </c>
      <c r="I69" s="1306">
        <v>-1.2067700134160808</v>
      </c>
      <c r="J69" s="1306">
        <v>3.2462700000012834</v>
      </c>
      <c r="K69" s="1306">
        <v>-0.52477270898615425</v>
      </c>
    </row>
    <row r="70" spans="1:11" x14ac:dyDescent="0.25">
      <c r="A70" s="1305">
        <v>2024</v>
      </c>
      <c r="B70" s="1306"/>
      <c r="C70" s="1306"/>
      <c r="D70" s="1306"/>
      <c r="E70" s="1306">
        <v>-8.2285358405598465</v>
      </c>
      <c r="F70" s="1306">
        <v>-3.3851587772369385</v>
      </c>
      <c r="G70" s="1306">
        <v>-21.524673461914063</v>
      </c>
      <c r="H70" s="1306">
        <v>-9.4454039893647987</v>
      </c>
      <c r="I70" s="1306">
        <v>1.85412897707391</v>
      </c>
      <c r="J70" s="1306">
        <v>2.5846200000000819</v>
      </c>
      <c r="K70" s="1306">
        <v>3.4872330944682339</v>
      </c>
    </row>
    <row r="71" spans="1:11" ht="15.75" customHeight="1" x14ac:dyDescent="0.25">
      <c r="A71" s="1567" t="s">
        <v>595</v>
      </c>
      <c r="B71" s="1567"/>
      <c r="C71" s="1567"/>
      <c r="D71" s="1567"/>
      <c r="E71" s="1567"/>
      <c r="F71" s="1567"/>
      <c r="G71" s="1567"/>
      <c r="H71" s="1567"/>
      <c r="I71" s="1567"/>
      <c r="J71" s="1567"/>
      <c r="K71" s="1567"/>
    </row>
    <row r="72" spans="1:11" x14ac:dyDescent="0.25">
      <c r="A72" s="1331">
        <v>2024</v>
      </c>
      <c r="B72" s="1308">
        <v>276498.56618808501</v>
      </c>
      <c r="C72" s="1308">
        <v>236284.0226616112</v>
      </c>
      <c r="D72" s="1308">
        <v>1878.45703125</v>
      </c>
      <c r="E72" s="1308">
        <v>13816.037</v>
      </c>
      <c r="F72" s="1308">
        <v>32036.03515625</v>
      </c>
      <c r="G72" s="1308">
        <v>3121.77197265625</v>
      </c>
      <c r="H72" s="1308">
        <v>51380.550999999999</v>
      </c>
      <c r="I72" s="1308">
        <v>42567.190473526178</v>
      </c>
      <c r="J72" s="1308">
        <v>91308.979141210002</v>
      </c>
      <c r="K72" s="1308">
        <v>40214.543526473819</v>
      </c>
    </row>
    <row r="73" spans="1:11" x14ac:dyDescent="0.25">
      <c r="A73" s="1305" t="s">
        <v>466</v>
      </c>
      <c r="B73" s="1305"/>
      <c r="C73" s="1305"/>
      <c r="D73" s="1305"/>
      <c r="E73" s="1305"/>
      <c r="F73" s="1305"/>
      <c r="G73" s="1305"/>
      <c r="H73" s="1305"/>
      <c r="I73" s="1305"/>
      <c r="J73" s="1305"/>
      <c r="K73" s="1305"/>
    </row>
    <row r="78" spans="1:11" x14ac:dyDescent="0.25">
      <c r="A78" s="1305"/>
      <c r="B78" s="1306"/>
      <c r="C78" s="1306"/>
      <c r="D78" s="1306"/>
      <c r="E78" s="1306"/>
      <c r="F78" s="1306"/>
      <c r="G78" s="1306"/>
      <c r="H78" s="1306"/>
      <c r="I78" s="1306"/>
      <c r="J78" s="1306"/>
      <c r="K78" s="1306"/>
    </row>
    <row r="79" spans="1:11" x14ac:dyDescent="0.25">
      <c r="A79" s="1332"/>
    </row>
    <row r="80" spans="1:11" x14ac:dyDescent="0.25">
      <c r="A80" s="1332"/>
      <c r="B80" s="1333"/>
      <c r="C80" s="1333"/>
      <c r="D80" s="1333"/>
      <c r="E80" s="1333"/>
      <c r="F80" s="1333"/>
      <c r="G80" s="1333"/>
      <c r="H80" s="1333"/>
      <c r="I80" s="1333"/>
      <c r="J80" s="1333"/>
      <c r="K80" s="1333"/>
    </row>
    <row r="81" spans="1:1" x14ac:dyDescent="0.25">
      <c r="A81" s="1332"/>
    </row>
    <row r="82" spans="1:1" x14ac:dyDescent="0.25">
      <c r="A82" s="1332"/>
    </row>
    <row r="83" spans="1:1" x14ac:dyDescent="0.25">
      <c r="A83" s="1332"/>
    </row>
    <row r="84" spans="1:1" x14ac:dyDescent="0.25">
      <c r="A84" s="1332"/>
    </row>
    <row r="85" spans="1:1" x14ac:dyDescent="0.25">
      <c r="A85" s="1332"/>
    </row>
    <row r="86" spans="1:1" x14ac:dyDescent="0.25">
      <c r="A86" s="1332"/>
    </row>
    <row r="87" spans="1:1" x14ac:dyDescent="0.25">
      <c r="A87" s="1332"/>
    </row>
    <row r="88" spans="1:1" x14ac:dyDescent="0.25">
      <c r="A88" s="1332"/>
    </row>
    <row r="89" spans="1:1" x14ac:dyDescent="0.25">
      <c r="A89" s="1332"/>
    </row>
    <row r="90" spans="1:1" x14ac:dyDescent="0.25">
      <c r="A90" s="1332"/>
    </row>
    <row r="91" spans="1:1" x14ac:dyDescent="0.25">
      <c r="A91" s="1332"/>
    </row>
    <row r="92" spans="1:1" x14ac:dyDescent="0.25">
      <c r="A92" s="1332"/>
    </row>
    <row r="93" spans="1:1" x14ac:dyDescent="0.25">
      <c r="A93" s="1332"/>
    </row>
    <row r="94" spans="1:1" x14ac:dyDescent="0.25">
      <c r="A94" s="1332"/>
    </row>
    <row r="95" spans="1:1" x14ac:dyDescent="0.25">
      <c r="A95" s="1332"/>
    </row>
    <row r="96" spans="1:1" x14ac:dyDescent="0.25">
      <c r="A96" s="1332"/>
    </row>
    <row r="97" spans="1:1" x14ac:dyDescent="0.25">
      <c r="A97" s="1332"/>
    </row>
    <row r="98" spans="1:1" x14ac:dyDescent="0.25">
      <c r="A98" s="1332"/>
    </row>
    <row r="99" spans="1:1" x14ac:dyDescent="0.25">
      <c r="A99" s="1332"/>
    </row>
    <row r="100" spans="1:1" x14ac:dyDescent="0.25">
      <c r="A100" s="1332"/>
    </row>
    <row r="101" spans="1:1" x14ac:dyDescent="0.25">
      <c r="A101" s="1332"/>
    </row>
    <row r="102" spans="1:1" x14ac:dyDescent="0.25">
      <c r="A102" s="1332"/>
    </row>
    <row r="103" spans="1:1" x14ac:dyDescent="0.25">
      <c r="A103" s="1332"/>
    </row>
    <row r="104" spans="1:1" x14ac:dyDescent="0.25">
      <c r="A104" s="1332"/>
    </row>
    <row r="105" spans="1:1" x14ac:dyDescent="0.25">
      <c r="A105" s="1332"/>
    </row>
    <row r="106" spans="1:1" x14ac:dyDescent="0.25">
      <c r="A106" s="1332"/>
    </row>
    <row r="107" spans="1:1" x14ac:dyDescent="0.25">
      <c r="A107" s="1332"/>
    </row>
    <row r="108" spans="1:1" x14ac:dyDescent="0.25">
      <c r="A108" s="1332"/>
    </row>
    <row r="109" spans="1:1" x14ac:dyDescent="0.25">
      <c r="A109" s="1332"/>
    </row>
    <row r="110" spans="1:1" x14ac:dyDescent="0.25">
      <c r="A110" s="1332"/>
    </row>
    <row r="111" spans="1:1" x14ac:dyDescent="0.25">
      <c r="A111" s="1332"/>
    </row>
    <row r="112" spans="1:1" x14ac:dyDescent="0.25">
      <c r="A112" s="1332"/>
    </row>
    <row r="113" spans="1:1" x14ac:dyDescent="0.25">
      <c r="A113" s="1332"/>
    </row>
    <row r="114" spans="1:1" x14ac:dyDescent="0.25">
      <c r="A114" s="1332"/>
    </row>
    <row r="115" spans="1:1" x14ac:dyDescent="0.25">
      <c r="A115" s="1332"/>
    </row>
    <row r="116" spans="1:1" x14ac:dyDescent="0.25">
      <c r="A116" s="1332"/>
    </row>
    <row r="117" spans="1:1" x14ac:dyDescent="0.25">
      <c r="A117" s="1332"/>
    </row>
    <row r="118" spans="1:1" x14ac:dyDescent="0.25">
      <c r="A118" s="1332"/>
    </row>
    <row r="119" spans="1:1" x14ac:dyDescent="0.25">
      <c r="A119" s="1332"/>
    </row>
    <row r="120" spans="1:1" x14ac:dyDescent="0.25">
      <c r="A120" s="1332"/>
    </row>
    <row r="121" spans="1:1" x14ac:dyDescent="0.25">
      <c r="A121" s="1332"/>
    </row>
    <row r="122" spans="1:1" x14ac:dyDescent="0.25">
      <c r="A122" s="1332"/>
    </row>
    <row r="123" spans="1:1" x14ac:dyDescent="0.25">
      <c r="A123" s="1332"/>
    </row>
    <row r="124" spans="1:1" x14ac:dyDescent="0.25">
      <c r="A124" s="1332"/>
    </row>
    <row r="125" spans="1:1" x14ac:dyDescent="0.25">
      <c r="A125" s="1332"/>
    </row>
    <row r="126" spans="1:1" x14ac:dyDescent="0.25">
      <c r="A126" s="1332"/>
    </row>
    <row r="127" spans="1:1" x14ac:dyDescent="0.25">
      <c r="A127" s="1332"/>
    </row>
    <row r="128" spans="1:1" x14ac:dyDescent="0.25">
      <c r="A128" s="1332"/>
    </row>
    <row r="129" spans="1:1" x14ac:dyDescent="0.25">
      <c r="A129" s="1332"/>
    </row>
    <row r="130" spans="1:1" x14ac:dyDescent="0.25">
      <c r="A130" s="1332"/>
    </row>
    <row r="131" spans="1:1" x14ac:dyDescent="0.25">
      <c r="A131" s="1332"/>
    </row>
    <row r="132" spans="1:1" x14ac:dyDescent="0.25">
      <c r="A132" s="1332"/>
    </row>
    <row r="133" spans="1:1" x14ac:dyDescent="0.25">
      <c r="A133" s="1332"/>
    </row>
    <row r="134" spans="1:1" x14ac:dyDescent="0.25">
      <c r="A134" s="1332"/>
    </row>
    <row r="135" spans="1:1" x14ac:dyDescent="0.25">
      <c r="A135" s="1332"/>
    </row>
    <row r="136" spans="1:1" x14ac:dyDescent="0.25">
      <c r="A136" s="1332"/>
    </row>
    <row r="137" spans="1:1" x14ac:dyDescent="0.25">
      <c r="A137" s="1332"/>
    </row>
    <row r="138" spans="1:1" x14ac:dyDescent="0.25">
      <c r="A138" s="1332"/>
    </row>
    <row r="139" spans="1:1" x14ac:dyDescent="0.25">
      <c r="A139" s="1332"/>
    </row>
    <row r="140" spans="1:1" x14ac:dyDescent="0.25">
      <c r="A140" s="1332"/>
    </row>
    <row r="141" spans="1:1" x14ac:dyDescent="0.25">
      <c r="A141" s="1332"/>
    </row>
    <row r="142" spans="1:1" x14ac:dyDescent="0.25">
      <c r="A142" s="1332"/>
    </row>
    <row r="143" spans="1:1" x14ac:dyDescent="0.25">
      <c r="A143" s="1332"/>
    </row>
    <row r="144" spans="1:1" x14ac:dyDescent="0.25">
      <c r="A144" s="1332"/>
    </row>
    <row r="145" spans="1:1" x14ac:dyDescent="0.25">
      <c r="A145" s="1332"/>
    </row>
    <row r="146" spans="1:1" x14ac:dyDescent="0.25">
      <c r="A146" s="1332"/>
    </row>
    <row r="147" spans="1:1" x14ac:dyDescent="0.25">
      <c r="A147" s="1332"/>
    </row>
    <row r="148" spans="1:1" x14ac:dyDescent="0.25">
      <c r="A148" s="1332"/>
    </row>
    <row r="149" spans="1:1" x14ac:dyDescent="0.25">
      <c r="A149" s="1332"/>
    </row>
    <row r="150" spans="1:1" x14ac:dyDescent="0.25">
      <c r="A150" s="1332"/>
    </row>
    <row r="151" spans="1:1" x14ac:dyDescent="0.25">
      <c r="A151" s="1332"/>
    </row>
    <row r="152" spans="1:1" x14ac:dyDescent="0.25">
      <c r="A152" s="1332"/>
    </row>
    <row r="153" spans="1:1" x14ac:dyDescent="0.25">
      <c r="A153" s="1332"/>
    </row>
    <row r="154" spans="1:1" x14ac:dyDescent="0.25">
      <c r="A154" s="1332"/>
    </row>
    <row r="155" spans="1:1" x14ac:dyDescent="0.25">
      <c r="A155" s="1332"/>
    </row>
    <row r="156" spans="1:1" x14ac:dyDescent="0.25">
      <c r="A156" s="1332"/>
    </row>
    <row r="157" spans="1:1" x14ac:dyDescent="0.25">
      <c r="A157" s="1332"/>
    </row>
    <row r="158" spans="1:1" x14ac:dyDescent="0.25">
      <c r="A158" s="1332"/>
    </row>
    <row r="159" spans="1:1" x14ac:dyDescent="0.25">
      <c r="A159" s="1332"/>
    </row>
    <row r="160" spans="1:1" x14ac:dyDescent="0.25">
      <c r="A160" s="1332"/>
    </row>
    <row r="161" spans="1:1" x14ac:dyDescent="0.25">
      <c r="A161" s="1332"/>
    </row>
    <row r="162" spans="1:1" x14ac:dyDescent="0.25">
      <c r="A162" s="1332"/>
    </row>
    <row r="163" spans="1:1" x14ac:dyDescent="0.25">
      <c r="A163" s="1332"/>
    </row>
    <row r="164" spans="1:1" x14ac:dyDescent="0.25">
      <c r="A164" s="1332"/>
    </row>
    <row r="165" spans="1:1" x14ac:dyDescent="0.25">
      <c r="A165" s="1332"/>
    </row>
    <row r="166" spans="1:1" x14ac:dyDescent="0.25">
      <c r="A166" s="1332"/>
    </row>
    <row r="167" spans="1:1" x14ac:dyDescent="0.25">
      <c r="A167" s="1332"/>
    </row>
    <row r="168" spans="1:1" x14ac:dyDescent="0.25">
      <c r="A168" s="1332"/>
    </row>
    <row r="169" spans="1:1" x14ac:dyDescent="0.25">
      <c r="A169" s="1332"/>
    </row>
    <row r="170" spans="1:1" x14ac:dyDescent="0.25">
      <c r="A170" s="1332"/>
    </row>
    <row r="171" spans="1:1" x14ac:dyDescent="0.25">
      <c r="A171" s="1332"/>
    </row>
    <row r="172" spans="1:1" x14ac:dyDescent="0.25">
      <c r="A172" s="1332"/>
    </row>
    <row r="173" spans="1:1" x14ac:dyDescent="0.25">
      <c r="A173" s="1332"/>
    </row>
    <row r="174" spans="1:1" x14ac:dyDescent="0.25">
      <c r="A174" s="1332"/>
    </row>
    <row r="175" spans="1:1" x14ac:dyDescent="0.25">
      <c r="A175" s="1332"/>
    </row>
    <row r="176" spans="1:1" x14ac:dyDescent="0.25">
      <c r="A176" s="1332"/>
    </row>
    <row r="177" spans="1:1" x14ac:dyDescent="0.25">
      <c r="A177" s="1332"/>
    </row>
    <row r="178" spans="1:1" x14ac:dyDescent="0.25">
      <c r="A178" s="1332"/>
    </row>
    <row r="179" spans="1:1" x14ac:dyDescent="0.25">
      <c r="A179" s="1332"/>
    </row>
    <row r="180" spans="1:1" x14ac:dyDescent="0.25">
      <c r="A180" s="1332"/>
    </row>
    <row r="181" spans="1:1" x14ac:dyDescent="0.25">
      <c r="A181" s="1332"/>
    </row>
    <row r="182" spans="1:1" x14ac:dyDescent="0.25">
      <c r="A182" s="1332"/>
    </row>
    <row r="183" spans="1:1" x14ac:dyDescent="0.25">
      <c r="A183" s="1332"/>
    </row>
    <row r="184" spans="1:1" x14ac:dyDescent="0.25">
      <c r="A184" s="1332"/>
    </row>
    <row r="185" spans="1:1" x14ac:dyDescent="0.25">
      <c r="A185" s="1332"/>
    </row>
    <row r="186" spans="1:1" x14ac:dyDescent="0.25">
      <c r="A186" s="1332"/>
    </row>
    <row r="187" spans="1:1" x14ac:dyDescent="0.25">
      <c r="A187" s="1332"/>
    </row>
    <row r="188" spans="1:1" x14ac:dyDescent="0.25">
      <c r="A188" s="1332"/>
    </row>
    <row r="189" spans="1:1" x14ac:dyDescent="0.25">
      <c r="A189" s="1332"/>
    </row>
    <row r="190" spans="1:1" x14ac:dyDescent="0.25">
      <c r="A190" s="1332"/>
    </row>
    <row r="191" spans="1:1" x14ac:dyDescent="0.25">
      <c r="A191" s="1332"/>
    </row>
    <row r="192" spans="1:1" x14ac:dyDescent="0.25">
      <c r="A192" s="1332"/>
    </row>
    <row r="193" spans="1:1" x14ac:dyDescent="0.25">
      <c r="A193" s="1332"/>
    </row>
    <row r="194" spans="1:1" x14ac:dyDescent="0.25">
      <c r="A194" s="1332"/>
    </row>
    <row r="195" spans="1:1" x14ac:dyDescent="0.25">
      <c r="A195" s="1332"/>
    </row>
    <row r="196" spans="1:1" x14ac:dyDescent="0.25">
      <c r="A196" s="1332"/>
    </row>
    <row r="197" spans="1:1" x14ac:dyDescent="0.25">
      <c r="A197" s="1332"/>
    </row>
    <row r="198" spans="1:1" x14ac:dyDescent="0.25">
      <c r="A198" s="1332"/>
    </row>
    <row r="199" spans="1:1" x14ac:dyDescent="0.25">
      <c r="A199" s="1332"/>
    </row>
    <row r="200" spans="1:1" x14ac:dyDescent="0.25">
      <c r="A200" s="1332"/>
    </row>
    <row r="201" spans="1:1" x14ac:dyDescent="0.25">
      <c r="A201" s="1332"/>
    </row>
    <row r="202" spans="1:1" x14ac:dyDescent="0.25">
      <c r="A202" s="1332"/>
    </row>
    <row r="203" spans="1:1" x14ac:dyDescent="0.25">
      <c r="A203" s="1332"/>
    </row>
    <row r="204" spans="1:1" x14ac:dyDescent="0.25">
      <c r="A204" s="1332"/>
    </row>
    <row r="205" spans="1:1" x14ac:dyDescent="0.25">
      <c r="A205" s="1332"/>
    </row>
    <row r="206" spans="1:1" x14ac:dyDescent="0.25">
      <c r="A206" s="1332"/>
    </row>
    <row r="207" spans="1:1" x14ac:dyDescent="0.25">
      <c r="A207" s="1332"/>
    </row>
    <row r="208" spans="1:1" x14ac:dyDescent="0.25">
      <c r="A208" s="1332"/>
    </row>
    <row r="209" spans="1:1" x14ac:dyDescent="0.25">
      <c r="A209" s="1332"/>
    </row>
    <row r="210" spans="1:1" x14ac:dyDescent="0.25">
      <c r="A210" s="1332"/>
    </row>
    <row r="211" spans="1:1" x14ac:dyDescent="0.25">
      <c r="A211" s="1332"/>
    </row>
    <row r="212" spans="1:1" x14ac:dyDescent="0.25">
      <c r="A212" s="1332"/>
    </row>
    <row r="213" spans="1:1" x14ac:dyDescent="0.25">
      <c r="A213" s="1332"/>
    </row>
    <row r="214" spans="1:1" x14ac:dyDescent="0.25">
      <c r="A214" s="1332"/>
    </row>
    <row r="215" spans="1:1" x14ac:dyDescent="0.25">
      <c r="A215" s="1332"/>
    </row>
    <row r="216" spans="1:1" x14ac:dyDescent="0.25">
      <c r="A216" s="1332"/>
    </row>
    <row r="217" spans="1:1" x14ac:dyDescent="0.25">
      <c r="A217" s="1332"/>
    </row>
    <row r="218" spans="1:1" x14ac:dyDescent="0.25">
      <c r="A218" s="1332"/>
    </row>
    <row r="219" spans="1:1" x14ac:dyDescent="0.25">
      <c r="A219" s="1332"/>
    </row>
    <row r="220" spans="1:1" x14ac:dyDescent="0.25">
      <c r="A220" s="1332"/>
    </row>
    <row r="221" spans="1:1" x14ac:dyDescent="0.25">
      <c r="A221" s="1332"/>
    </row>
    <row r="222" spans="1:1" x14ac:dyDescent="0.25">
      <c r="A222" s="1332"/>
    </row>
    <row r="223" spans="1:1" x14ac:dyDescent="0.25">
      <c r="A223" s="1332"/>
    </row>
    <row r="224" spans="1:1" x14ac:dyDescent="0.25">
      <c r="A224" s="1332"/>
    </row>
    <row r="225" spans="1:1" x14ac:dyDescent="0.25">
      <c r="A225" s="1332"/>
    </row>
    <row r="226" spans="1:1" x14ac:dyDescent="0.25">
      <c r="A226" s="1332"/>
    </row>
    <row r="227" spans="1:1" x14ac:dyDescent="0.25">
      <c r="A227" s="1332"/>
    </row>
    <row r="228" spans="1:1" x14ac:dyDescent="0.25">
      <c r="A228" s="1332"/>
    </row>
    <row r="229" spans="1:1" x14ac:dyDescent="0.25">
      <c r="A229" s="1332"/>
    </row>
    <row r="230" spans="1:1" x14ac:dyDescent="0.25">
      <c r="A230" s="1332"/>
    </row>
    <row r="231" spans="1:1" x14ac:dyDescent="0.25">
      <c r="A231" s="1332"/>
    </row>
    <row r="232" spans="1:1" x14ac:dyDescent="0.25">
      <c r="A232" s="1332"/>
    </row>
    <row r="233" spans="1:1" x14ac:dyDescent="0.25">
      <c r="A233" s="1332"/>
    </row>
    <row r="234" spans="1:1" x14ac:dyDescent="0.25">
      <c r="A234" s="1332"/>
    </row>
    <row r="235" spans="1:1" x14ac:dyDescent="0.25">
      <c r="A235" s="1332"/>
    </row>
    <row r="236" spans="1:1" x14ac:dyDescent="0.25">
      <c r="A236" s="1332"/>
    </row>
    <row r="237" spans="1:1" x14ac:dyDescent="0.25">
      <c r="A237" s="1332"/>
    </row>
    <row r="238" spans="1:1" x14ac:dyDescent="0.25">
      <c r="A238" s="1332"/>
    </row>
    <row r="239" spans="1:1" x14ac:dyDescent="0.25">
      <c r="A239" s="1332"/>
    </row>
    <row r="240" spans="1:1" x14ac:dyDescent="0.25">
      <c r="A240" s="1332"/>
    </row>
    <row r="241" spans="1:1" x14ac:dyDescent="0.25">
      <c r="A241" s="1332"/>
    </row>
    <row r="242" spans="1:1" x14ac:dyDescent="0.25">
      <c r="A242" s="1332"/>
    </row>
    <row r="243" spans="1:1" x14ac:dyDescent="0.25">
      <c r="A243" s="1332"/>
    </row>
    <row r="244" spans="1:1" x14ac:dyDescent="0.25">
      <c r="A244" s="1332"/>
    </row>
    <row r="245" spans="1:1" x14ac:dyDescent="0.25">
      <c r="A245" s="1332"/>
    </row>
    <row r="246" spans="1:1" x14ac:dyDescent="0.25">
      <c r="A246" s="1332"/>
    </row>
    <row r="247" spans="1:1" x14ac:dyDescent="0.25">
      <c r="A247" s="1332"/>
    </row>
    <row r="248" spans="1:1" x14ac:dyDescent="0.25">
      <c r="A248" s="1332"/>
    </row>
    <row r="249" spans="1:1" x14ac:dyDescent="0.25">
      <c r="A249" s="1332"/>
    </row>
    <row r="250" spans="1:1" x14ac:dyDescent="0.25">
      <c r="A250" s="1332"/>
    </row>
    <row r="251" spans="1:1" x14ac:dyDescent="0.25">
      <c r="A251" s="1332"/>
    </row>
    <row r="252" spans="1:1" x14ac:dyDescent="0.25">
      <c r="A252" s="1332"/>
    </row>
    <row r="253" spans="1:1" x14ac:dyDescent="0.25">
      <c r="A253" s="1332"/>
    </row>
    <row r="254" spans="1:1" x14ac:dyDescent="0.25">
      <c r="A254" s="1332"/>
    </row>
    <row r="255" spans="1:1" x14ac:dyDescent="0.25">
      <c r="A255" s="1332"/>
    </row>
    <row r="256" spans="1:1" x14ac:dyDescent="0.25">
      <c r="A256" s="1332"/>
    </row>
    <row r="257" spans="1:1" x14ac:dyDescent="0.25">
      <c r="A257" s="1332"/>
    </row>
    <row r="258" spans="1:1" x14ac:dyDescent="0.25">
      <c r="A258" s="1332"/>
    </row>
    <row r="259" spans="1:1" x14ac:dyDescent="0.25">
      <c r="A259" s="1332"/>
    </row>
    <row r="260" spans="1:1" x14ac:dyDescent="0.25">
      <c r="A260" s="1332"/>
    </row>
    <row r="261" spans="1:1" x14ac:dyDescent="0.25">
      <c r="A261" s="1332"/>
    </row>
    <row r="262" spans="1:1" x14ac:dyDescent="0.25">
      <c r="A262" s="1332"/>
    </row>
    <row r="263" spans="1:1" x14ac:dyDescent="0.25">
      <c r="A263" s="1332"/>
    </row>
    <row r="264" spans="1:1" x14ac:dyDescent="0.25">
      <c r="A264" s="1332"/>
    </row>
    <row r="265" spans="1:1" x14ac:dyDescent="0.25">
      <c r="A265" s="1332"/>
    </row>
    <row r="266" spans="1:1" x14ac:dyDescent="0.25">
      <c r="A266" s="1332"/>
    </row>
    <row r="267" spans="1:1" x14ac:dyDescent="0.25">
      <c r="A267" s="1332"/>
    </row>
    <row r="268" spans="1:1" x14ac:dyDescent="0.25">
      <c r="A268" s="1332"/>
    </row>
    <row r="269" spans="1:1" x14ac:dyDescent="0.25">
      <c r="A269" s="1332"/>
    </row>
    <row r="270" spans="1:1" x14ac:dyDescent="0.25">
      <c r="A270" s="1332"/>
    </row>
    <row r="271" spans="1:1" x14ac:dyDescent="0.25">
      <c r="A271" s="1332"/>
    </row>
    <row r="272" spans="1:1" x14ac:dyDescent="0.25">
      <c r="A272" s="1332"/>
    </row>
    <row r="273" spans="1:1" x14ac:dyDescent="0.25">
      <c r="A273" s="1332"/>
    </row>
    <row r="274" spans="1:1" x14ac:dyDescent="0.25">
      <c r="A274" s="1332"/>
    </row>
    <row r="275" spans="1:1" x14ac:dyDescent="0.25">
      <c r="A275" s="1332"/>
    </row>
    <row r="276" spans="1:1" x14ac:dyDescent="0.25">
      <c r="A276" s="1332"/>
    </row>
    <row r="277" spans="1:1" x14ac:dyDescent="0.25">
      <c r="A277" s="1332"/>
    </row>
    <row r="278" spans="1:1" x14ac:dyDescent="0.25">
      <c r="A278" s="1332"/>
    </row>
    <row r="279" spans="1:1" x14ac:dyDescent="0.25">
      <c r="A279" s="1332"/>
    </row>
    <row r="280" spans="1:1" x14ac:dyDescent="0.25">
      <c r="A280" s="1332"/>
    </row>
    <row r="281" spans="1:1" x14ac:dyDescent="0.25">
      <c r="A281" s="1332"/>
    </row>
    <row r="282" spans="1:1" x14ac:dyDescent="0.25">
      <c r="A282" s="1332"/>
    </row>
    <row r="283" spans="1:1" x14ac:dyDescent="0.25">
      <c r="A283" s="1332"/>
    </row>
    <row r="284" spans="1:1" x14ac:dyDescent="0.25">
      <c r="A284" s="1332"/>
    </row>
    <row r="285" spans="1:1" x14ac:dyDescent="0.25">
      <c r="A285" s="1332"/>
    </row>
    <row r="286" spans="1:1" x14ac:dyDescent="0.25">
      <c r="A286" s="1332"/>
    </row>
    <row r="287" spans="1:1" x14ac:dyDescent="0.25">
      <c r="A287" s="1332"/>
    </row>
    <row r="288" spans="1:1" x14ac:dyDescent="0.25">
      <c r="A288" s="1332"/>
    </row>
    <row r="289" spans="1:1" x14ac:dyDescent="0.25">
      <c r="A289" s="1332"/>
    </row>
    <row r="290" spans="1:1" x14ac:dyDescent="0.25">
      <c r="A290" s="1332"/>
    </row>
    <row r="291" spans="1:1" x14ac:dyDescent="0.25">
      <c r="A291" s="1332"/>
    </row>
    <row r="292" spans="1:1" x14ac:dyDescent="0.25">
      <c r="A292" s="1332"/>
    </row>
    <row r="293" spans="1:1" x14ac:dyDescent="0.25">
      <c r="A293" s="1332"/>
    </row>
    <row r="294" spans="1:1" x14ac:dyDescent="0.25">
      <c r="A294" s="1332"/>
    </row>
    <row r="295" spans="1:1" x14ac:dyDescent="0.25">
      <c r="A295" s="1332"/>
    </row>
    <row r="296" spans="1:1" x14ac:dyDescent="0.25">
      <c r="A296" s="1332"/>
    </row>
    <row r="297" spans="1:1" x14ac:dyDescent="0.25">
      <c r="A297" s="1332"/>
    </row>
    <row r="298" spans="1:1" x14ac:dyDescent="0.25">
      <c r="A298" s="1332"/>
    </row>
    <row r="299" spans="1:1" x14ac:dyDescent="0.25">
      <c r="A299" s="1332"/>
    </row>
    <row r="300" spans="1:1" x14ac:dyDescent="0.25">
      <c r="A300" s="1332"/>
    </row>
    <row r="301" spans="1:1" x14ac:dyDescent="0.25">
      <c r="A301" s="1332"/>
    </row>
    <row r="302" spans="1:1" x14ac:dyDescent="0.25">
      <c r="A302" s="1332"/>
    </row>
    <row r="303" spans="1:1" x14ac:dyDescent="0.25">
      <c r="A303" s="1332"/>
    </row>
    <row r="304" spans="1:1" x14ac:dyDescent="0.25">
      <c r="A304" s="1332"/>
    </row>
    <row r="305" spans="1:1" x14ac:dyDescent="0.25">
      <c r="A305" s="1332"/>
    </row>
    <row r="306" spans="1:1" x14ac:dyDescent="0.25">
      <c r="A306" s="1332"/>
    </row>
    <row r="307" spans="1:1" x14ac:dyDescent="0.25">
      <c r="A307" s="1332"/>
    </row>
    <row r="308" spans="1:1" x14ac:dyDescent="0.25">
      <c r="A308" s="1332"/>
    </row>
    <row r="309" spans="1:1" x14ac:dyDescent="0.25">
      <c r="A309" s="1332"/>
    </row>
    <row r="310" spans="1:1" x14ac:dyDescent="0.25">
      <c r="A310" s="1332"/>
    </row>
    <row r="311" spans="1:1" x14ac:dyDescent="0.25">
      <c r="A311" s="1332"/>
    </row>
    <row r="312" spans="1:1" x14ac:dyDescent="0.25">
      <c r="A312" s="1332"/>
    </row>
    <row r="313" spans="1:1" x14ac:dyDescent="0.25">
      <c r="A313" s="1332"/>
    </row>
    <row r="314" spans="1:1" x14ac:dyDescent="0.25">
      <c r="A314" s="1332"/>
    </row>
    <row r="315" spans="1:1" x14ac:dyDescent="0.25">
      <c r="A315" s="1332"/>
    </row>
    <row r="316" spans="1:1" x14ac:dyDescent="0.25">
      <c r="A316" s="1332"/>
    </row>
    <row r="317" spans="1:1" x14ac:dyDescent="0.25">
      <c r="A317" s="1332"/>
    </row>
    <row r="318" spans="1:1" x14ac:dyDescent="0.25">
      <c r="A318" s="1332"/>
    </row>
    <row r="319" spans="1:1" x14ac:dyDescent="0.25">
      <c r="A319" s="1332"/>
    </row>
    <row r="320" spans="1:1" x14ac:dyDescent="0.25">
      <c r="A320" s="1332"/>
    </row>
    <row r="321" spans="1:1" x14ac:dyDescent="0.25">
      <c r="A321" s="1332"/>
    </row>
    <row r="322" spans="1:1" x14ac:dyDescent="0.25">
      <c r="A322" s="1332"/>
    </row>
    <row r="323" spans="1:1" x14ac:dyDescent="0.25">
      <c r="A323" s="1332"/>
    </row>
    <row r="324" spans="1:1" x14ac:dyDescent="0.25">
      <c r="A324" s="1332"/>
    </row>
    <row r="325" spans="1:1" x14ac:dyDescent="0.25">
      <c r="A325" s="1332"/>
    </row>
    <row r="326" spans="1:1" x14ac:dyDescent="0.25">
      <c r="A326" s="1332"/>
    </row>
    <row r="327" spans="1:1" x14ac:dyDescent="0.25">
      <c r="A327" s="1332"/>
    </row>
    <row r="328" spans="1:1" x14ac:dyDescent="0.25">
      <c r="A328" s="1332"/>
    </row>
    <row r="329" spans="1:1" x14ac:dyDescent="0.25">
      <c r="A329" s="1332"/>
    </row>
    <row r="330" spans="1:1" x14ac:dyDescent="0.25">
      <c r="A330" s="1332"/>
    </row>
    <row r="331" spans="1:1" x14ac:dyDescent="0.25">
      <c r="A331" s="1332"/>
    </row>
    <row r="332" spans="1:1" x14ac:dyDescent="0.25">
      <c r="A332" s="1332"/>
    </row>
    <row r="333" spans="1:1" x14ac:dyDescent="0.25">
      <c r="A333" s="1332"/>
    </row>
    <row r="334" spans="1:1" x14ac:dyDescent="0.25">
      <c r="A334" s="1332"/>
    </row>
    <row r="335" spans="1:1" x14ac:dyDescent="0.25">
      <c r="A335" s="1332"/>
    </row>
    <row r="336" spans="1:1" x14ac:dyDescent="0.25">
      <c r="A336" s="1332"/>
    </row>
    <row r="337" spans="1:1" x14ac:dyDescent="0.25">
      <c r="A337" s="1332"/>
    </row>
    <row r="338" spans="1:1" x14ac:dyDescent="0.25">
      <c r="A338" s="1332"/>
    </row>
    <row r="339" spans="1:1" x14ac:dyDescent="0.25">
      <c r="A339" s="1332"/>
    </row>
    <row r="340" spans="1:1" x14ac:dyDescent="0.25">
      <c r="A340" s="1332"/>
    </row>
    <row r="341" spans="1:1" x14ac:dyDescent="0.25">
      <c r="A341" s="1332"/>
    </row>
    <row r="342" spans="1:1" x14ac:dyDescent="0.25">
      <c r="A342" s="1332"/>
    </row>
    <row r="343" spans="1:1" x14ac:dyDescent="0.25">
      <c r="A343" s="1332"/>
    </row>
    <row r="344" spans="1:1" x14ac:dyDescent="0.25">
      <c r="A344" s="1332"/>
    </row>
    <row r="345" spans="1:1" x14ac:dyDescent="0.25">
      <c r="A345" s="1332"/>
    </row>
    <row r="346" spans="1:1" x14ac:dyDescent="0.25">
      <c r="A346" s="1332"/>
    </row>
    <row r="347" spans="1:1" x14ac:dyDescent="0.25">
      <c r="A347" s="1332"/>
    </row>
    <row r="348" spans="1:1" x14ac:dyDescent="0.25">
      <c r="A348" s="1332"/>
    </row>
    <row r="349" spans="1:1" x14ac:dyDescent="0.25">
      <c r="A349" s="1332"/>
    </row>
    <row r="350" spans="1:1" x14ac:dyDescent="0.25">
      <c r="A350" s="1332"/>
    </row>
    <row r="351" spans="1:1" x14ac:dyDescent="0.25">
      <c r="A351" s="1332"/>
    </row>
    <row r="352" spans="1:1" x14ac:dyDescent="0.25">
      <c r="A352" s="1332"/>
    </row>
    <row r="353" spans="1:1" x14ac:dyDescent="0.25">
      <c r="A353" s="1332"/>
    </row>
    <row r="354" spans="1:1" x14ac:dyDescent="0.25">
      <c r="A354" s="1332"/>
    </row>
    <row r="355" spans="1:1" x14ac:dyDescent="0.25">
      <c r="A355" s="1332"/>
    </row>
    <row r="356" spans="1:1" x14ac:dyDescent="0.25">
      <c r="A356" s="1332"/>
    </row>
    <row r="357" spans="1:1" x14ac:dyDescent="0.25">
      <c r="A357" s="1332"/>
    </row>
    <row r="358" spans="1:1" x14ac:dyDescent="0.25">
      <c r="A358" s="1332"/>
    </row>
    <row r="359" spans="1:1" x14ac:dyDescent="0.25">
      <c r="A359" s="1332"/>
    </row>
    <row r="360" spans="1:1" x14ac:dyDescent="0.25">
      <c r="A360" s="1332"/>
    </row>
    <row r="361" spans="1:1" x14ac:dyDescent="0.25">
      <c r="A361" s="1332"/>
    </row>
    <row r="362" spans="1:1" x14ac:dyDescent="0.25">
      <c r="A362" s="1332"/>
    </row>
    <row r="363" spans="1:1" x14ac:dyDescent="0.25">
      <c r="A363" s="1332"/>
    </row>
    <row r="364" spans="1:1" x14ac:dyDescent="0.25">
      <c r="A364" s="1332"/>
    </row>
    <row r="365" spans="1:1" x14ac:dyDescent="0.25">
      <c r="A365" s="1332"/>
    </row>
    <row r="366" spans="1:1" x14ac:dyDescent="0.25">
      <c r="A366" s="1332"/>
    </row>
    <row r="367" spans="1:1" x14ac:dyDescent="0.25">
      <c r="A367" s="1332"/>
    </row>
    <row r="368" spans="1:1" x14ac:dyDescent="0.25">
      <c r="A368" s="1332"/>
    </row>
    <row r="369" spans="1:1" x14ac:dyDescent="0.25">
      <c r="A369" s="1332"/>
    </row>
    <row r="370" spans="1:1" x14ac:dyDescent="0.25">
      <c r="A370" s="1332"/>
    </row>
    <row r="371" spans="1:1" x14ac:dyDescent="0.25">
      <c r="A371" s="1332"/>
    </row>
    <row r="372" spans="1:1" x14ac:dyDescent="0.25">
      <c r="A372" s="1332"/>
    </row>
    <row r="373" spans="1:1" x14ac:dyDescent="0.25">
      <c r="A373" s="1332"/>
    </row>
    <row r="374" spans="1:1" x14ac:dyDescent="0.25">
      <c r="A374" s="1332"/>
    </row>
    <row r="375" spans="1:1" x14ac:dyDescent="0.25">
      <c r="A375" s="1332"/>
    </row>
    <row r="376" spans="1:1" x14ac:dyDescent="0.25">
      <c r="A376" s="1332"/>
    </row>
    <row r="377" spans="1:1" x14ac:dyDescent="0.25">
      <c r="A377" s="1332"/>
    </row>
    <row r="378" spans="1:1" x14ac:dyDescent="0.25">
      <c r="A378" s="1332"/>
    </row>
    <row r="379" spans="1:1" x14ac:dyDescent="0.25">
      <c r="A379" s="1332"/>
    </row>
    <row r="380" spans="1:1" x14ac:dyDescent="0.25">
      <c r="A380" s="1332"/>
    </row>
    <row r="381" spans="1:1" x14ac:dyDescent="0.25">
      <c r="A381" s="1332"/>
    </row>
    <row r="382" spans="1:1" x14ac:dyDescent="0.25">
      <c r="A382" s="1332"/>
    </row>
    <row r="383" spans="1:1" x14ac:dyDescent="0.25">
      <c r="A383" s="1332"/>
    </row>
    <row r="384" spans="1:1" x14ac:dyDescent="0.25">
      <c r="A384" s="1332"/>
    </row>
    <row r="385" spans="1:1" x14ac:dyDescent="0.25">
      <c r="A385" s="1332"/>
    </row>
    <row r="386" spans="1:1" x14ac:dyDescent="0.25">
      <c r="A386" s="1332"/>
    </row>
    <row r="387" spans="1:1" x14ac:dyDescent="0.25">
      <c r="A387" s="1332"/>
    </row>
    <row r="388" spans="1:1" x14ac:dyDescent="0.25">
      <c r="A388" s="1332"/>
    </row>
    <row r="389" spans="1:1" x14ac:dyDescent="0.25">
      <c r="A389" s="1332"/>
    </row>
    <row r="390" spans="1:1" x14ac:dyDescent="0.25">
      <c r="A390" s="1332"/>
    </row>
    <row r="391" spans="1:1" x14ac:dyDescent="0.25">
      <c r="A391" s="1332"/>
    </row>
    <row r="392" spans="1:1" x14ac:dyDescent="0.25">
      <c r="A392" s="1332"/>
    </row>
    <row r="393" spans="1:1" x14ac:dyDescent="0.25">
      <c r="A393" s="1332"/>
    </row>
    <row r="394" spans="1:1" x14ac:dyDescent="0.25">
      <c r="A394" s="1332"/>
    </row>
    <row r="395" spans="1:1" x14ac:dyDescent="0.25">
      <c r="A395" s="1332"/>
    </row>
    <row r="396" spans="1:1" x14ac:dyDescent="0.25">
      <c r="A396" s="1332"/>
    </row>
    <row r="397" spans="1:1" x14ac:dyDescent="0.25">
      <c r="A397" s="1332"/>
    </row>
    <row r="398" spans="1:1" x14ac:dyDescent="0.25">
      <c r="A398" s="1332"/>
    </row>
    <row r="399" spans="1:1" x14ac:dyDescent="0.25">
      <c r="A399" s="1332"/>
    </row>
    <row r="400" spans="1:1" x14ac:dyDescent="0.25">
      <c r="A400" s="1332"/>
    </row>
    <row r="401" spans="1:1" x14ac:dyDescent="0.25">
      <c r="A401" s="1332"/>
    </row>
    <row r="402" spans="1:1" x14ac:dyDescent="0.25">
      <c r="A402" s="1332"/>
    </row>
    <row r="403" spans="1:1" x14ac:dyDescent="0.25">
      <c r="A403" s="1332"/>
    </row>
    <row r="404" spans="1:1" x14ac:dyDescent="0.25">
      <c r="A404" s="1332"/>
    </row>
    <row r="405" spans="1:1" x14ac:dyDescent="0.25">
      <c r="A405" s="1332"/>
    </row>
    <row r="406" spans="1:1" x14ac:dyDescent="0.25">
      <c r="A406" s="1332"/>
    </row>
    <row r="407" spans="1:1" x14ac:dyDescent="0.25">
      <c r="A407" s="1332"/>
    </row>
    <row r="408" spans="1:1" x14ac:dyDescent="0.25">
      <c r="A408" s="1332"/>
    </row>
    <row r="409" spans="1:1" x14ac:dyDescent="0.25">
      <c r="A409" s="1332"/>
    </row>
    <row r="410" spans="1:1" x14ac:dyDescent="0.25">
      <c r="A410" s="1332"/>
    </row>
    <row r="411" spans="1:1" x14ac:dyDescent="0.25">
      <c r="A411" s="1332"/>
    </row>
    <row r="412" spans="1:1" x14ac:dyDescent="0.25">
      <c r="A412" s="1332"/>
    </row>
    <row r="413" spans="1:1" x14ac:dyDescent="0.25">
      <c r="A413" s="1332"/>
    </row>
    <row r="414" spans="1:1" x14ac:dyDescent="0.25">
      <c r="A414" s="1332"/>
    </row>
    <row r="415" spans="1:1" x14ac:dyDescent="0.25">
      <c r="A415" s="1332"/>
    </row>
    <row r="416" spans="1:1" x14ac:dyDescent="0.25">
      <c r="A416" s="1332"/>
    </row>
    <row r="417" spans="1:1" x14ac:dyDescent="0.25">
      <c r="A417" s="1332"/>
    </row>
    <row r="418" spans="1:1" x14ac:dyDescent="0.25">
      <c r="A418" s="1332"/>
    </row>
    <row r="419" spans="1:1" x14ac:dyDescent="0.25">
      <c r="A419" s="1332"/>
    </row>
    <row r="420" spans="1:1" x14ac:dyDescent="0.25">
      <c r="A420" s="1332"/>
    </row>
    <row r="421" spans="1:1" x14ac:dyDescent="0.25">
      <c r="A421" s="1332"/>
    </row>
    <row r="422" spans="1:1" x14ac:dyDescent="0.25">
      <c r="A422" s="1332"/>
    </row>
    <row r="423" spans="1:1" x14ac:dyDescent="0.25">
      <c r="A423" s="1332"/>
    </row>
    <row r="424" spans="1:1" x14ac:dyDescent="0.25">
      <c r="A424" s="1332"/>
    </row>
    <row r="425" spans="1:1" x14ac:dyDescent="0.25">
      <c r="A425" s="1332"/>
    </row>
    <row r="426" spans="1:1" x14ac:dyDescent="0.25">
      <c r="A426" s="1332"/>
    </row>
    <row r="427" spans="1:1" x14ac:dyDescent="0.25">
      <c r="A427" s="1332"/>
    </row>
    <row r="428" spans="1:1" x14ac:dyDescent="0.25">
      <c r="A428" s="1332"/>
    </row>
    <row r="429" spans="1:1" x14ac:dyDescent="0.25">
      <c r="A429" s="1332"/>
    </row>
    <row r="430" spans="1:1" x14ac:dyDescent="0.25">
      <c r="A430" s="1332"/>
    </row>
    <row r="431" spans="1:1" x14ac:dyDescent="0.25">
      <c r="A431" s="1332"/>
    </row>
    <row r="432" spans="1:1" x14ac:dyDescent="0.25">
      <c r="A432" s="1332"/>
    </row>
    <row r="433" spans="1:1" x14ac:dyDescent="0.25">
      <c r="A433" s="1332"/>
    </row>
    <row r="434" spans="1:1" x14ac:dyDescent="0.25">
      <c r="A434" s="1332"/>
    </row>
    <row r="435" spans="1:1" x14ac:dyDescent="0.25">
      <c r="A435" s="1332"/>
    </row>
    <row r="436" spans="1:1" x14ac:dyDescent="0.25">
      <c r="A436" s="1332"/>
    </row>
    <row r="437" spans="1:1" x14ac:dyDescent="0.25">
      <c r="A437" s="1332"/>
    </row>
    <row r="438" spans="1:1" x14ac:dyDescent="0.25">
      <c r="A438" s="1332"/>
    </row>
    <row r="439" spans="1:1" x14ac:dyDescent="0.25">
      <c r="A439" s="1332"/>
    </row>
    <row r="440" spans="1:1" x14ac:dyDescent="0.25">
      <c r="A440" s="1332"/>
    </row>
    <row r="441" spans="1:1" x14ac:dyDescent="0.25">
      <c r="A441" s="1332"/>
    </row>
    <row r="442" spans="1:1" x14ac:dyDescent="0.25">
      <c r="A442" s="1332"/>
    </row>
    <row r="443" spans="1:1" x14ac:dyDescent="0.25">
      <c r="A443" s="1332"/>
    </row>
    <row r="444" spans="1:1" x14ac:dyDescent="0.25">
      <c r="A444" s="1332"/>
    </row>
    <row r="445" spans="1:1" x14ac:dyDescent="0.25">
      <c r="A445" s="1332"/>
    </row>
    <row r="446" spans="1:1" x14ac:dyDescent="0.25">
      <c r="A446" s="1332"/>
    </row>
    <row r="447" spans="1:1" x14ac:dyDescent="0.25">
      <c r="A447" s="1332"/>
    </row>
    <row r="448" spans="1:1" x14ac:dyDescent="0.25">
      <c r="A448" s="1332"/>
    </row>
    <row r="449" spans="1:1" x14ac:dyDescent="0.25">
      <c r="A449" s="1332"/>
    </row>
    <row r="450" spans="1:1" x14ac:dyDescent="0.25">
      <c r="A450" s="1332"/>
    </row>
    <row r="451" spans="1:1" x14ac:dyDescent="0.25">
      <c r="A451" s="1332"/>
    </row>
    <row r="452" spans="1:1" x14ac:dyDescent="0.25">
      <c r="A452" s="1332"/>
    </row>
    <row r="453" spans="1:1" x14ac:dyDescent="0.25">
      <c r="A453" s="1332"/>
    </row>
    <row r="454" spans="1:1" x14ac:dyDescent="0.25">
      <c r="A454" s="1332"/>
    </row>
    <row r="455" spans="1:1" x14ac:dyDescent="0.25">
      <c r="A455" s="1332"/>
    </row>
    <row r="456" spans="1:1" x14ac:dyDescent="0.25">
      <c r="A456" s="1332"/>
    </row>
    <row r="457" spans="1:1" x14ac:dyDescent="0.25">
      <c r="A457" s="1332"/>
    </row>
    <row r="458" spans="1:1" x14ac:dyDescent="0.25">
      <c r="A458" s="1332"/>
    </row>
    <row r="459" spans="1:1" x14ac:dyDescent="0.25">
      <c r="A459" s="1332"/>
    </row>
    <row r="460" spans="1:1" x14ac:dyDescent="0.25">
      <c r="A460" s="1332"/>
    </row>
    <row r="461" spans="1:1" x14ac:dyDescent="0.25">
      <c r="A461" s="1332"/>
    </row>
    <row r="462" spans="1:1" x14ac:dyDescent="0.25">
      <c r="A462" s="1332"/>
    </row>
    <row r="463" spans="1:1" x14ac:dyDescent="0.25">
      <c r="A463" s="1332"/>
    </row>
    <row r="464" spans="1:1" x14ac:dyDescent="0.25">
      <c r="A464" s="1332"/>
    </row>
    <row r="465" spans="1:1" x14ac:dyDescent="0.25">
      <c r="A465" s="1332"/>
    </row>
    <row r="466" spans="1:1" x14ac:dyDescent="0.25">
      <c r="A466" s="1332"/>
    </row>
    <row r="467" spans="1:1" x14ac:dyDescent="0.25">
      <c r="A467" s="1332"/>
    </row>
    <row r="468" spans="1:1" x14ac:dyDescent="0.25">
      <c r="A468" s="1332"/>
    </row>
    <row r="469" spans="1:1" x14ac:dyDescent="0.25">
      <c r="A469" s="1332"/>
    </row>
    <row r="470" spans="1:1" x14ac:dyDescent="0.25">
      <c r="A470" s="1332"/>
    </row>
    <row r="471" spans="1:1" x14ac:dyDescent="0.25">
      <c r="A471" s="1332"/>
    </row>
    <row r="472" spans="1:1" x14ac:dyDescent="0.25">
      <c r="A472" s="1332"/>
    </row>
    <row r="473" spans="1:1" x14ac:dyDescent="0.25">
      <c r="A473" s="1332"/>
    </row>
    <row r="474" spans="1:1" x14ac:dyDescent="0.25">
      <c r="A474" s="1332"/>
    </row>
    <row r="475" spans="1:1" x14ac:dyDescent="0.25">
      <c r="A475" s="1332"/>
    </row>
    <row r="476" spans="1:1" x14ac:dyDescent="0.25">
      <c r="A476" s="1332"/>
    </row>
    <row r="477" spans="1:1" x14ac:dyDescent="0.25">
      <c r="A477" s="1332"/>
    </row>
    <row r="478" spans="1:1" x14ac:dyDescent="0.25">
      <c r="A478" s="1332"/>
    </row>
    <row r="479" spans="1:1" x14ac:dyDescent="0.25">
      <c r="A479" s="1332"/>
    </row>
    <row r="480" spans="1:1" x14ac:dyDescent="0.25">
      <c r="A480" s="1332"/>
    </row>
    <row r="481" spans="1:1" x14ac:dyDescent="0.25">
      <c r="A481" s="1332"/>
    </row>
    <row r="482" spans="1:1" x14ac:dyDescent="0.25">
      <c r="A482" s="1332"/>
    </row>
    <row r="483" spans="1:1" x14ac:dyDescent="0.25">
      <c r="A483" s="1332"/>
    </row>
    <row r="484" spans="1:1" x14ac:dyDescent="0.25">
      <c r="A484" s="1332"/>
    </row>
    <row r="485" spans="1:1" x14ac:dyDescent="0.25">
      <c r="A485" s="1332"/>
    </row>
    <row r="486" spans="1:1" x14ac:dyDescent="0.25">
      <c r="A486" s="1332"/>
    </row>
    <row r="487" spans="1:1" x14ac:dyDescent="0.25">
      <c r="A487" s="1332"/>
    </row>
    <row r="488" spans="1:1" x14ac:dyDescent="0.25">
      <c r="A488" s="1332"/>
    </row>
    <row r="489" spans="1:1" x14ac:dyDescent="0.25">
      <c r="A489" s="1332"/>
    </row>
    <row r="490" spans="1:1" x14ac:dyDescent="0.25">
      <c r="A490" s="1332"/>
    </row>
    <row r="491" spans="1:1" x14ac:dyDescent="0.25">
      <c r="A491" s="1332"/>
    </row>
    <row r="492" spans="1:1" x14ac:dyDescent="0.25">
      <c r="A492" s="1332"/>
    </row>
    <row r="493" spans="1:1" x14ac:dyDescent="0.25">
      <c r="A493" s="1332"/>
    </row>
    <row r="494" spans="1:1" x14ac:dyDescent="0.25">
      <c r="A494" s="1332"/>
    </row>
    <row r="495" spans="1:1" x14ac:dyDescent="0.25">
      <c r="A495" s="1332"/>
    </row>
    <row r="496" spans="1:1" x14ac:dyDescent="0.25">
      <c r="A496" s="1332"/>
    </row>
    <row r="497" spans="1:1" x14ac:dyDescent="0.25">
      <c r="A497" s="1332"/>
    </row>
    <row r="498" spans="1:1" x14ac:dyDescent="0.25">
      <c r="A498" s="1332"/>
    </row>
    <row r="499" spans="1:1" x14ac:dyDescent="0.25">
      <c r="A499" s="1332"/>
    </row>
    <row r="500" spans="1:1" x14ac:dyDescent="0.25">
      <c r="A500" s="1332"/>
    </row>
    <row r="501" spans="1:1" x14ac:dyDescent="0.25">
      <c r="A501" s="1332"/>
    </row>
    <row r="502" spans="1:1" x14ac:dyDescent="0.25">
      <c r="A502" s="1332"/>
    </row>
    <row r="503" spans="1:1" x14ac:dyDescent="0.25">
      <c r="A503" s="1332"/>
    </row>
    <row r="504" spans="1:1" x14ac:dyDescent="0.25">
      <c r="A504" s="1332"/>
    </row>
    <row r="505" spans="1:1" x14ac:dyDescent="0.25">
      <c r="A505" s="1332"/>
    </row>
    <row r="506" spans="1:1" x14ac:dyDescent="0.25">
      <c r="A506" s="1332"/>
    </row>
    <row r="507" spans="1:1" x14ac:dyDescent="0.25">
      <c r="A507" s="1332"/>
    </row>
    <row r="508" spans="1:1" x14ac:dyDescent="0.25">
      <c r="A508" s="1332"/>
    </row>
    <row r="509" spans="1:1" x14ac:dyDescent="0.25">
      <c r="A509" s="1332"/>
    </row>
    <row r="510" spans="1:1" x14ac:dyDescent="0.25">
      <c r="A510" s="1332"/>
    </row>
    <row r="511" spans="1:1" x14ac:dyDescent="0.25">
      <c r="A511" s="1332"/>
    </row>
    <row r="512" spans="1:1" x14ac:dyDescent="0.25">
      <c r="A512" s="1332"/>
    </row>
    <row r="513" spans="1:1" x14ac:dyDescent="0.25">
      <c r="A513" s="1332"/>
    </row>
    <row r="514" spans="1:1" x14ac:dyDescent="0.25">
      <c r="A514" s="1332"/>
    </row>
    <row r="515" spans="1:1" x14ac:dyDescent="0.25">
      <c r="A515" s="1332"/>
    </row>
    <row r="516" spans="1:1" x14ac:dyDescent="0.25">
      <c r="A516" s="1332"/>
    </row>
    <row r="517" spans="1:1" x14ac:dyDescent="0.25">
      <c r="A517" s="1332"/>
    </row>
    <row r="518" spans="1:1" x14ac:dyDescent="0.25">
      <c r="A518" s="1332"/>
    </row>
    <row r="519" spans="1:1" x14ac:dyDescent="0.25">
      <c r="A519" s="1332"/>
    </row>
    <row r="520" spans="1:1" x14ac:dyDescent="0.25">
      <c r="A520" s="1332"/>
    </row>
    <row r="521" spans="1:1" x14ac:dyDescent="0.25">
      <c r="A521" s="1332"/>
    </row>
    <row r="522" spans="1:1" x14ac:dyDescent="0.25">
      <c r="A522" s="1332"/>
    </row>
    <row r="523" spans="1:1" x14ac:dyDescent="0.25">
      <c r="A523" s="1332"/>
    </row>
    <row r="524" spans="1:1" x14ac:dyDescent="0.25">
      <c r="A524" s="1332"/>
    </row>
    <row r="525" spans="1:1" x14ac:dyDescent="0.25">
      <c r="A525" s="1332"/>
    </row>
    <row r="526" spans="1:1" x14ac:dyDescent="0.25">
      <c r="A526" s="1332"/>
    </row>
    <row r="527" spans="1:1" x14ac:dyDescent="0.25">
      <c r="A527" s="1332"/>
    </row>
    <row r="528" spans="1:1" x14ac:dyDescent="0.25">
      <c r="A528" s="1332"/>
    </row>
    <row r="529" spans="1:1" x14ac:dyDescent="0.25">
      <c r="A529" s="1332"/>
    </row>
    <row r="530" spans="1:1" x14ac:dyDescent="0.25">
      <c r="A530" s="1332"/>
    </row>
    <row r="531" spans="1:1" x14ac:dyDescent="0.25">
      <c r="A531" s="1332"/>
    </row>
    <row r="532" spans="1:1" x14ac:dyDescent="0.25">
      <c r="A532" s="1332"/>
    </row>
    <row r="533" spans="1:1" x14ac:dyDescent="0.25">
      <c r="A533" s="1332"/>
    </row>
    <row r="534" spans="1:1" x14ac:dyDescent="0.25">
      <c r="A534" s="1332"/>
    </row>
    <row r="535" spans="1:1" x14ac:dyDescent="0.25">
      <c r="A535" s="1332"/>
    </row>
    <row r="536" spans="1:1" x14ac:dyDescent="0.25">
      <c r="A536" s="1332"/>
    </row>
    <row r="537" spans="1:1" x14ac:dyDescent="0.25">
      <c r="A537" s="1332"/>
    </row>
    <row r="538" spans="1:1" x14ac:dyDescent="0.25">
      <c r="A538" s="1332"/>
    </row>
    <row r="539" spans="1:1" x14ac:dyDescent="0.25">
      <c r="A539" s="1332"/>
    </row>
    <row r="540" spans="1:1" x14ac:dyDescent="0.25">
      <c r="A540" s="1332"/>
    </row>
    <row r="541" spans="1:1" x14ac:dyDescent="0.25">
      <c r="A541" s="1332"/>
    </row>
    <row r="542" spans="1:1" x14ac:dyDescent="0.25">
      <c r="A542" s="1332"/>
    </row>
    <row r="543" spans="1:1" x14ac:dyDescent="0.25">
      <c r="A543" s="1332"/>
    </row>
    <row r="544" spans="1:1" x14ac:dyDescent="0.25">
      <c r="A544" s="1332"/>
    </row>
    <row r="545" spans="1:1" x14ac:dyDescent="0.25">
      <c r="A545" s="1332"/>
    </row>
    <row r="546" spans="1:1" x14ac:dyDescent="0.25">
      <c r="A546" s="1332"/>
    </row>
    <row r="547" spans="1:1" x14ac:dyDescent="0.25">
      <c r="A547" s="1332"/>
    </row>
    <row r="548" spans="1:1" x14ac:dyDescent="0.25">
      <c r="A548" s="1332"/>
    </row>
    <row r="549" spans="1:1" x14ac:dyDescent="0.25">
      <c r="A549" s="1332"/>
    </row>
    <row r="550" spans="1:1" x14ac:dyDescent="0.25">
      <c r="A550" s="1332"/>
    </row>
    <row r="551" spans="1:1" x14ac:dyDescent="0.25">
      <c r="A551" s="1332"/>
    </row>
    <row r="552" spans="1:1" x14ac:dyDescent="0.25">
      <c r="A552" s="1332"/>
    </row>
    <row r="553" spans="1:1" x14ac:dyDescent="0.25">
      <c r="A553" s="1332"/>
    </row>
    <row r="554" spans="1:1" x14ac:dyDescent="0.25">
      <c r="A554" s="1332"/>
    </row>
    <row r="555" spans="1:1" x14ac:dyDescent="0.25">
      <c r="A555" s="1332"/>
    </row>
    <row r="556" spans="1:1" x14ac:dyDescent="0.25">
      <c r="A556" s="1332"/>
    </row>
    <row r="557" spans="1:1" x14ac:dyDescent="0.25">
      <c r="A557" s="1332"/>
    </row>
    <row r="558" spans="1:1" x14ac:dyDescent="0.25">
      <c r="A558" s="1332"/>
    </row>
    <row r="559" spans="1:1" x14ac:dyDescent="0.25">
      <c r="A559" s="1332"/>
    </row>
    <row r="560" spans="1:1" x14ac:dyDescent="0.25">
      <c r="A560" s="1332"/>
    </row>
    <row r="561" spans="1:1" x14ac:dyDescent="0.25">
      <c r="A561" s="1332"/>
    </row>
    <row r="562" spans="1:1" x14ac:dyDescent="0.25">
      <c r="A562" s="1332"/>
    </row>
    <row r="563" spans="1:1" x14ac:dyDescent="0.25">
      <c r="A563" s="1332"/>
    </row>
    <row r="564" spans="1:1" x14ac:dyDescent="0.25">
      <c r="A564" s="1332"/>
    </row>
    <row r="565" spans="1:1" x14ac:dyDescent="0.25">
      <c r="A565" s="1332"/>
    </row>
    <row r="566" spans="1:1" x14ac:dyDescent="0.25">
      <c r="A566" s="1332"/>
    </row>
    <row r="567" spans="1:1" x14ac:dyDescent="0.25">
      <c r="A567" s="1332"/>
    </row>
    <row r="568" spans="1:1" x14ac:dyDescent="0.25">
      <c r="A568" s="1332"/>
    </row>
    <row r="569" spans="1:1" x14ac:dyDescent="0.25">
      <c r="A569" s="1332"/>
    </row>
    <row r="570" spans="1:1" x14ac:dyDescent="0.25">
      <c r="A570" s="1332"/>
    </row>
    <row r="571" spans="1:1" x14ac:dyDescent="0.25">
      <c r="A571" s="1332"/>
    </row>
    <row r="572" spans="1:1" x14ac:dyDescent="0.25">
      <c r="A572" s="1332"/>
    </row>
    <row r="573" spans="1:1" x14ac:dyDescent="0.25">
      <c r="A573" s="1332"/>
    </row>
    <row r="574" spans="1:1" x14ac:dyDescent="0.25">
      <c r="A574" s="1332"/>
    </row>
    <row r="575" spans="1:1" x14ac:dyDescent="0.25">
      <c r="A575" s="1332"/>
    </row>
    <row r="576" spans="1:1" x14ac:dyDescent="0.25">
      <c r="A576" s="1332"/>
    </row>
    <row r="577" spans="1:1" x14ac:dyDescent="0.25">
      <c r="A577" s="1332"/>
    </row>
    <row r="578" spans="1:1" x14ac:dyDescent="0.25">
      <c r="A578" s="1332"/>
    </row>
    <row r="579" spans="1:1" x14ac:dyDescent="0.25">
      <c r="A579" s="1332"/>
    </row>
    <row r="580" spans="1:1" x14ac:dyDescent="0.25">
      <c r="A580" s="1332"/>
    </row>
  </sheetData>
  <mergeCells count="7">
    <mergeCell ref="A71:K71"/>
    <mergeCell ref="A1:K1"/>
    <mergeCell ref="A2:K2"/>
    <mergeCell ref="A3:K3"/>
    <mergeCell ref="B5:B6"/>
    <mergeCell ref="C5:J5"/>
    <mergeCell ref="K5:K6"/>
  </mergeCells>
  <printOptions horizontalCentered="1" verticalCentered="1"/>
  <pageMargins left="0" right="0.39370078740157483" top="0.47" bottom="0.63" header="0" footer="0"/>
  <pageSetup paperSize="9" scale="70"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rightToLeft="1" workbookViewId="0">
      <selection sqref="A1:K1"/>
    </sheetView>
  </sheetViews>
  <sheetFormatPr defaultRowHeight="15" x14ac:dyDescent="0.25"/>
  <cols>
    <col min="1" max="1" width="13.875" style="1310" bestFit="1" customWidth="1"/>
    <col min="2" max="2" width="65.125" style="1310" bestFit="1" customWidth="1"/>
    <col min="3" max="3" width="17.25" style="1310" customWidth="1"/>
    <col min="4" max="4" width="6.5" style="1310" bestFit="1" customWidth="1"/>
    <col min="5" max="5" width="5.875" style="1310" bestFit="1" customWidth="1"/>
    <col min="6" max="16384" width="9" style="1310"/>
  </cols>
  <sheetData>
    <row r="1" spans="1:5" x14ac:dyDescent="0.25">
      <c r="A1" s="1568" t="s">
        <v>637</v>
      </c>
      <c r="B1" s="1568"/>
      <c r="C1" s="1568"/>
      <c r="D1" s="1568"/>
      <c r="E1" s="1568"/>
    </row>
    <row r="2" spans="1:5" x14ac:dyDescent="0.25">
      <c r="A2" s="1153"/>
      <c r="B2" s="1153"/>
      <c r="C2" s="1153"/>
      <c r="D2" s="1153"/>
      <c r="E2" s="1153"/>
    </row>
    <row r="3" spans="1:5" ht="30" x14ac:dyDescent="0.25">
      <c r="A3" s="32" t="s">
        <v>242</v>
      </c>
      <c r="B3" s="32" t="s">
        <v>243</v>
      </c>
      <c r="C3" s="33" t="s">
        <v>244</v>
      </c>
      <c r="D3" s="33" t="s">
        <v>245</v>
      </c>
      <c r="E3" s="32" t="s">
        <v>246</v>
      </c>
    </row>
    <row r="4" spans="1:5" ht="75" x14ac:dyDescent="0.25">
      <c r="A4" s="35" t="s">
        <v>638</v>
      </c>
      <c r="B4" s="1334" t="s">
        <v>639</v>
      </c>
      <c r="C4" s="1312" t="s">
        <v>600</v>
      </c>
      <c r="D4" s="1313" t="s">
        <v>250</v>
      </c>
      <c r="E4" s="1314" t="s">
        <v>601</v>
      </c>
    </row>
    <row r="5" spans="1:5" ht="30" x14ac:dyDescent="0.25">
      <c r="A5" s="1313" t="s">
        <v>602</v>
      </c>
      <c r="B5" s="1315" t="s">
        <v>640</v>
      </c>
      <c r="C5" s="1312" t="s">
        <v>600</v>
      </c>
      <c r="D5" s="1313" t="s">
        <v>250</v>
      </c>
      <c r="E5" s="1314" t="s">
        <v>601</v>
      </c>
    </row>
    <row r="6" spans="1:5" ht="30" x14ac:dyDescent="0.25">
      <c r="A6" s="1313" t="s">
        <v>587</v>
      </c>
      <c r="B6" s="1316" t="s">
        <v>641</v>
      </c>
      <c r="C6" s="1312" t="s">
        <v>600</v>
      </c>
      <c r="D6" s="1313" t="s">
        <v>250</v>
      </c>
      <c r="E6" s="1314" t="s">
        <v>601</v>
      </c>
    </row>
    <row r="7" spans="1:5" ht="30" x14ac:dyDescent="0.25">
      <c r="A7" s="1313" t="s">
        <v>574</v>
      </c>
      <c r="B7" s="1317" t="s">
        <v>642</v>
      </c>
      <c r="C7" s="1312" t="s">
        <v>600</v>
      </c>
      <c r="D7" s="1313" t="s">
        <v>250</v>
      </c>
      <c r="E7" s="1314" t="s">
        <v>601</v>
      </c>
    </row>
    <row r="8" spans="1:5" ht="30" x14ac:dyDescent="0.25">
      <c r="A8" s="1313" t="s">
        <v>643</v>
      </c>
      <c r="B8" s="1317" t="s">
        <v>644</v>
      </c>
      <c r="C8" s="1312" t="s">
        <v>600</v>
      </c>
      <c r="D8" s="1313" t="s">
        <v>250</v>
      </c>
      <c r="E8" s="1314" t="s">
        <v>601</v>
      </c>
    </row>
    <row r="9" spans="1:5" ht="30" x14ac:dyDescent="0.25">
      <c r="A9" s="1318" t="s">
        <v>571</v>
      </c>
      <c r="B9" s="1316" t="s">
        <v>645</v>
      </c>
      <c r="C9" s="1312" t="s">
        <v>600</v>
      </c>
      <c r="D9" s="1313" t="s">
        <v>250</v>
      </c>
      <c r="E9" s="1314" t="s">
        <v>601</v>
      </c>
    </row>
    <row r="10" spans="1:5" ht="30" x14ac:dyDescent="0.25">
      <c r="A10" s="1318" t="s">
        <v>609</v>
      </c>
      <c r="B10" s="1319" t="s">
        <v>646</v>
      </c>
      <c r="C10" s="1312" t="s">
        <v>600</v>
      </c>
      <c r="D10" s="1313" t="s">
        <v>250</v>
      </c>
      <c r="E10" s="1314" t="s">
        <v>601</v>
      </c>
    </row>
    <row r="11" spans="1:5" ht="30" x14ac:dyDescent="0.25">
      <c r="A11" s="1318" t="s">
        <v>613</v>
      </c>
      <c r="B11" s="1319" t="s">
        <v>647</v>
      </c>
      <c r="C11" s="1312" t="s">
        <v>600</v>
      </c>
      <c r="D11" s="1313" t="s">
        <v>250</v>
      </c>
      <c r="E11" s="1314" t="s">
        <v>601</v>
      </c>
    </row>
    <row r="12" spans="1:5" ht="30" x14ac:dyDescent="0.25">
      <c r="A12" s="1318" t="s">
        <v>615</v>
      </c>
      <c r="B12" s="1319" t="s">
        <v>648</v>
      </c>
      <c r="C12" s="1312" t="s">
        <v>600</v>
      </c>
      <c r="D12" s="1313" t="s">
        <v>250</v>
      </c>
      <c r="E12" s="1314" t="s">
        <v>601</v>
      </c>
    </row>
    <row r="13" spans="1:5" ht="30" x14ac:dyDescent="0.25">
      <c r="A13" s="1318" t="s">
        <v>617</v>
      </c>
      <c r="B13" s="1316" t="s">
        <v>649</v>
      </c>
      <c r="C13" s="1312" t="s">
        <v>600</v>
      </c>
      <c r="D13" s="1313" t="s">
        <v>250</v>
      </c>
      <c r="E13" s="1314" t="s">
        <v>601</v>
      </c>
    </row>
    <row r="14" spans="1:5" ht="30" x14ac:dyDescent="0.25">
      <c r="A14" s="1313" t="s">
        <v>650</v>
      </c>
      <c r="B14" s="1319" t="s">
        <v>651</v>
      </c>
      <c r="C14" s="1312" t="s">
        <v>600</v>
      </c>
      <c r="D14" s="1313" t="s">
        <v>250</v>
      </c>
      <c r="E14" s="1314" t="s">
        <v>601</v>
      </c>
    </row>
  </sheetData>
  <mergeCells count="1">
    <mergeCell ref="A1:E1"/>
  </mergeCells>
  <printOptions horizontalCentered="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6"/>
  <sheetViews>
    <sheetView rightToLeft="1" zoomScaleNormal="100" workbookViewId="0">
      <pane xSplit="1" ySplit="6" topLeftCell="B52" activePane="bottomRight" state="frozen"/>
      <selection pane="topRight" activeCell="B1" sqref="B1"/>
      <selection pane="bottomLeft" activeCell="A7" sqref="A7"/>
      <selection pane="bottomRight" sqref="A1:H1"/>
    </sheetView>
  </sheetViews>
  <sheetFormatPr defaultColWidth="7.75" defaultRowHeight="15" x14ac:dyDescent="0.25"/>
  <cols>
    <col min="1" max="1" width="7.75" style="1272" customWidth="1"/>
    <col min="2" max="7" width="8.5" style="1272" customWidth="1"/>
    <col min="8" max="8" width="11.125" style="1272" customWidth="1"/>
    <col min="9" max="16384" width="7.75" style="1272"/>
  </cols>
  <sheetData>
    <row r="1" spans="1:8" ht="18.75" x14ac:dyDescent="0.3">
      <c r="A1" s="1509" t="s">
        <v>652</v>
      </c>
      <c r="B1" s="1509"/>
      <c r="C1" s="1509"/>
      <c r="D1" s="1509"/>
      <c r="E1" s="1509"/>
      <c r="F1" s="1509"/>
      <c r="G1" s="1509"/>
      <c r="H1" s="1509"/>
    </row>
    <row r="2" spans="1:8" ht="22.5" x14ac:dyDescent="0.3">
      <c r="A2" s="1509" t="s">
        <v>2578</v>
      </c>
      <c r="B2" s="1509"/>
      <c r="C2" s="1509"/>
      <c r="D2" s="1509"/>
      <c r="E2" s="1509"/>
      <c r="F2" s="1509"/>
      <c r="G2" s="1509"/>
      <c r="H2" s="1509"/>
    </row>
    <row r="3" spans="1:8" ht="16.5" x14ac:dyDescent="0.25">
      <c r="A3" s="1510" t="s">
        <v>560</v>
      </c>
      <c r="B3" s="1510"/>
      <c r="C3" s="1510"/>
      <c r="D3" s="1510"/>
      <c r="E3" s="1510"/>
      <c r="F3" s="1510"/>
      <c r="G3" s="1510"/>
      <c r="H3" s="1510"/>
    </row>
    <row r="4" spans="1:8" ht="14.25" customHeight="1" x14ac:dyDescent="0.25">
      <c r="A4" s="1276"/>
      <c r="B4" s="1276"/>
      <c r="C4" s="1276"/>
      <c r="D4" s="1293"/>
      <c r="E4" s="1294"/>
      <c r="F4" s="1276"/>
      <c r="G4" s="1276"/>
      <c r="H4" s="1276"/>
    </row>
    <row r="5" spans="1:8" s="1190" customFormat="1" x14ac:dyDescent="0.25">
      <c r="A5" s="1189"/>
      <c r="B5" s="1202"/>
      <c r="C5" s="1202"/>
      <c r="D5" s="1273" t="s">
        <v>300</v>
      </c>
      <c r="E5" s="1335"/>
      <c r="F5" s="1202" t="s">
        <v>561</v>
      </c>
      <c r="G5" s="1202" t="s">
        <v>562</v>
      </c>
      <c r="H5" s="1202" t="s">
        <v>295</v>
      </c>
    </row>
    <row r="6" spans="1:8" s="1190" customFormat="1" ht="17.25" customHeight="1" x14ac:dyDescent="0.25">
      <c r="A6" s="1233" t="s">
        <v>229</v>
      </c>
      <c r="B6" s="1336" t="s">
        <v>563</v>
      </c>
      <c r="C6" s="1337" t="s">
        <v>564</v>
      </c>
      <c r="D6" s="1336" t="s">
        <v>565</v>
      </c>
      <c r="E6" s="1337" t="s">
        <v>289</v>
      </c>
      <c r="F6" s="1337" t="s">
        <v>566</v>
      </c>
      <c r="G6" s="1337" t="s">
        <v>233</v>
      </c>
      <c r="H6" s="1337" t="s">
        <v>305</v>
      </c>
    </row>
    <row r="7" spans="1:8" x14ac:dyDescent="0.25">
      <c r="A7" s="1210">
        <v>1961</v>
      </c>
      <c r="B7" s="1338">
        <v>10.415262691688598</v>
      </c>
      <c r="C7" s="1338">
        <v>3.2171084784037518</v>
      </c>
      <c r="D7" s="1338">
        <v>11.950280673616698</v>
      </c>
      <c r="E7" s="1338">
        <v>6.2715156130997984</v>
      </c>
      <c r="F7" s="1338">
        <v>-14.229331450849514</v>
      </c>
      <c r="G7" s="1338">
        <v>0.13506582517688326</v>
      </c>
      <c r="H7" s="1338">
        <v>4.9392642246548268</v>
      </c>
    </row>
    <row r="8" spans="1:8" x14ac:dyDescent="0.25">
      <c r="A8" s="1210">
        <v>1962</v>
      </c>
      <c r="B8" s="1338">
        <v>8.8258027030844843</v>
      </c>
      <c r="C8" s="1338">
        <v>-6.4712317136885966</v>
      </c>
      <c r="D8" s="1338">
        <v>0.43791158674899577</v>
      </c>
      <c r="E8" s="1338">
        <v>11.55950678864366</v>
      </c>
      <c r="F8" s="1338">
        <v>24.023569023569035</v>
      </c>
      <c r="G8" s="1338">
        <v>11.161367511272434</v>
      </c>
      <c r="H8" s="1338">
        <v>6.7373042340326705</v>
      </c>
    </row>
    <row r="9" spans="1:8" x14ac:dyDescent="0.25">
      <c r="A9" s="1210">
        <v>1963</v>
      </c>
      <c r="B9" s="1338">
        <v>2.6789333248431468</v>
      </c>
      <c r="C9" s="1338">
        <v>-0.18373207412129</v>
      </c>
      <c r="D9" s="1338">
        <v>16.85764549258273</v>
      </c>
      <c r="E9" s="1338">
        <v>10.234543632439097</v>
      </c>
      <c r="F9" s="1338">
        <v>-12.788259958071269</v>
      </c>
      <c r="G9" s="1338">
        <v>5.5369095705759541E-2</v>
      </c>
      <c r="H9" s="1338">
        <v>3.2272098081866707</v>
      </c>
    </row>
    <row r="10" spans="1:8" x14ac:dyDescent="0.25">
      <c r="A10" s="1210">
        <v>1964</v>
      </c>
      <c r="B10" s="1338">
        <v>8.8459000164989412</v>
      </c>
      <c r="C10" s="1338">
        <v>-5.6182434564650885</v>
      </c>
      <c r="D10" s="1338">
        <v>10.291242279216274</v>
      </c>
      <c r="E10" s="1338">
        <v>5.8357197736955913</v>
      </c>
      <c r="F10" s="1338">
        <v>19.953677709152174</v>
      </c>
      <c r="G10" s="1338">
        <v>6.7835717276583107</v>
      </c>
      <c r="H10" s="1338">
        <v>5.9576644573004822</v>
      </c>
    </row>
    <row r="11" spans="1:8" x14ac:dyDescent="0.25">
      <c r="A11" s="1210">
        <v>1965</v>
      </c>
      <c r="B11" s="1338">
        <v>1.8446277126161537</v>
      </c>
      <c r="C11" s="1338">
        <v>5.4607027624731908</v>
      </c>
      <c r="D11" s="1338">
        <v>-5.0450804624131766</v>
      </c>
      <c r="E11" s="1338">
        <v>2.9643073200241954</v>
      </c>
      <c r="F11" s="1338">
        <v>-8.1753554502369763</v>
      </c>
      <c r="G11" s="1338">
        <v>0.33064105982412162</v>
      </c>
      <c r="H11" s="1338">
        <v>1.1353409258963998</v>
      </c>
    </row>
    <row r="12" spans="1:8" x14ac:dyDescent="0.25">
      <c r="A12" s="1210">
        <v>1966</v>
      </c>
      <c r="B12" s="1338">
        <v>1.0105906841952006</v>
      </c>
      <c r="C12" s="1338">
        <v>-3.9978803579839961</v>
      </c>
      <c r="D12" s="1338">
        <v>-3.8867146305453293</v>
      </c>
      <c r="E12" s="1338">
        <v>-17.676530285225954</v>
      </c>
      <c r="F12" s="1338">
        <v>14.950219036240542</v>
      </c>
      <c r="G12" s="1338">
        <v>2.7929187216066742</v>
      </c>
      <c r="H12" s="1338">
        <v>-1.7518770110833026</v>
      </c>
    </row>
    <row r="13" spans="1:8" x14ac:dyDescent="0.25">
      <c r="A13" s="1210">
        <v>1967</v>
      </c>
      <c r="B13" s="1338">
        <v>-14.04061802313783</v>
      </c>
      <c r="C13" s="1338">
        <v>-5.0608795301532838</v>
      </c>
      <c r="D13" s="1338">
        <v>0.92521739130433378</v>
      </c>
      <c r="E13" s="1338">
        <v>-20.585808580858068</v>
      </c>
      <c r="F13" s="1338">
        <v>4.088137472283826</v>
      </c>
      <c r="G13" s="1338">
        <v>-8.0457382811107045</v>
      </c>
      <c r="H13" s="1338">
        <v>-9.8835152838428026</v>
      </c>
    </row>
    <row r="14" spans="1:8" x14ac:dyDescent="0.25">
      <c r="A14" s="1210">
        <v>1968</v>
      </c>
      <c r="B14" s="1338">
        <v>24.351161927028574</v>
      </c>
      <c r="C14" s="1338">
        <v>6.469952380261268</v>
      </c>
      <c r="D14" s="1338">
        <v>14.017113035825002</v>
      </c>
      <c r="E14" s="1338">
        <v>30.617158435554259</v>
      </c>
      <c r="F14" s="1338">
        <v>32.58025247468337</v>
      </c>
      <c r="G14" s="1338">
        <v>5.1494495085065761</v>
      </c>
      <c r="H14" s="1338">
        <v>14.710824297034296</v>
      </c>
    </row>
    <row r="15" spans="1:8" x14ac:dyDescent="0.25">
      <c r="A15" s="1210">
        <v>1969</v>
      </c>
      <c r="B15" s="1338">
        <v>6.0900478651851664</v>
      </c>
      <c r="C15" s="1338">
        <v>-4.6770720762424611</v>
      </c>
      <c r="D15" s="1338">
        <v>11.180603414157142</v>
      </c>
      <c r="E15" s="1338">
        <v>6.6860204543137458</v>
      </c>
      <c r="F15" s="1338">
        <v>-13.21285400232769</v>
      </c>
      <c r="G15" s="1338">
        <v>2.7473137222541855</v>
      </c>
      <c r="H15" s="1338">
        <v>3.8652444819938792</v>
      </c>
    </row>
    <row r="16" spans="1:8" x14ac:dyDescent="0.25">
      <c r="A16" s="1210">
        <v>1970</v>
      </c>
      <c r="B16" s="1338">
        <v>1.8081540763201787</v>
      </c>
      <c r="C16" s="1338">
        <v>-4.9945047426879992</v>
      </c>
      <c r="D16" s="1338">
        <v>-2.5554041726591703</v>
      </c>
      <c r="E16" s="1338">
        <v>5.2952779293829577</v>
      </c>
      <c r="F16" s="1338">
        <v>17.613149562302112</v>
      </c>
      <c r="G16" s="1338">
        <v>1.4684514663082737</v>
      </c>
      <c r="H16" s="1338">
        <v>1.0472801220132277</v>
      </c>
    </row>
    <row r="17" spans="1:8" x14ac:dyDescent="0.25">
      <c r="A17" s="1210">
        <v>1971</v>
      </c>
      <c r="B17" s="1338">
        <v>1.4816254535481299</v>
      </c>
      <c r="C17" s="1338">
        <v>-1.7612551393016762</v>
      </c>
      <c r="D17" s="1338">
        <v>3.7320230893224116</v>
      </c>
      <c r="E17" s="1338">
        <v>9.6931010983374755</v>
      </c>
      <c r="F17" s="1338">
        <v>-9.229727696705293</v>
      </c>
      <c r="G17" s="1338">
        <v>2.0990511868951733</v>
      </c>
      <c r="H17" s="1338">
        <v>2.3244113503723129</v>
      </c>
    </row>
    <row r="18" spans="1:8" x14ac:dyDescent="0.25">
      <c r="A18" s="1210">
        <v>1972</v>
      </c>
      <c r="B18" s="1338">
        <v>6.1437573856314431</v>
      </c>
      <c r="C18" s="1338">
        <v>-0.16319995481692828</v>
      </c>
      <c r="D18" s="1338">
        <v>5.23685304072945</v>
      </c>
      <c r="E18" s="1338">
        <v>14.432711068368365</v>
      </c>
      <c r="F18" s="1338">
        <v>-24.158099732633154</v>
      </c>
      <c r="G18" s="1338">
        <v>8.3341543517325256</v>
      </c>
      <c r="H18" s="1338">
        <v>6.6607663814862272</v>
      </c>
    </row>
    <row r="19" spans="1:8" x14ac:dyDescent="0.25">
      <c r="A19" s="1210">
        <v>1973</v>
      </c>
      <c r="B19" s="1338">
        <v>0.52463769648161129</v>
      </c>
      <c r="C19" s="1338">
        <v>-5.8860446346624791</v>
      </c>
      <c r="D19" s="1338">
        <v>-8.5828690757184471</v>
      </c>
      <c r="E19" s="1338">
        <v>-13.349996845631285</v>
      </c>
      <c r="F19" s="1338">
        <v>26.078730195243981</v>
      </c>
      <c r="G19" s="1338">
        <v>-3.9424000090598654</v>
      </c>
      <c r="H19" s="1338">
        <v>-4.0935492793263473</v>
      </c>
    </row>
    <row r="20" spans="1:8" x14ac:dyDescent="0.25">
      <c r="A20" s="1210">
        <v>1974</v>
      </c>
      <c r="B20" s="1338">
        <v>3.9505506428006987</v>
      </c>
      <c r="C20" s="1338">
        <v>-9.7716431865744742</v>
      </c>
      <c r="D20" s="1338">
        <v>7.6506547250071222</v>
      </c>
      <c r="E20" s="1338">
        <v>-6.1370583825161473</v>
      </c>
      <c r="F20" s="1338">
        <v>-7.905506495402137</v>
      </c>
      <c r="G20" s="1338">
        <v>-0.28719767348495129</v>
      </c>
      <c r="H20" s="1338">
        <v>0.21469542089915805</v>
      </c>
    </row>
    <row r="21" spans="1:8" x14ac:dyDescent="0.25">
      <c r="A21" s="1210">
        <v>1975</v>
      </c>
      <c r="B21" s="1338">
        <v>-0.21237143344156051</v>
      </c>
      <c r="C21" s="1338">
        <v>1.2577724093431053</v>
      </c>
      <c r="D21" s="1338">
        <v>-7.2853209604772928E-2</v>
      </c>
      <c r="E21" s="1338">
        <v>3.7826911208990177</v>
      </c>
      <c r="F21" s="1338">
        <v>18.09276445934287</v>
      </c>
      <c r="G21" s="1338">
        <v>1.673721634311387</v>
      </c>
      <c r="H21" s="1338">
        <v>1.234252094391497</v>
      </c>
    </row>
    <row r="22" spans="1:8" x14ac:dyDescent="0.25">
      <c r="A22" s="1210">
        <v>1976</v>
      </c>
      <c r="B22" s="1338">
        <v>-0.18097264561904858</v>
      </c>
      <c r="C22" s="1338">
        <v>3.0623192541023414</v>
      </c>
      <c r="D22" s="1338">
        <v>-4.0330024112117275</v>
      </c>
      <c r="E22" s="1338">
        <v>-5.1863982764714489</v>
      </c>
      <c r="F22" s="1338">
        <v>-1.7615232982426732</v>
      </c>
      <c r="G22" s="1338">
        <v>3.3318472891513462</v>
      </c>
      <c r="H22" s="1338">
        <v>0.25584333543904325</v>
      </c>
    </row>
    <row r="23" spans="1:8" x14ac:dyDescent="0.25">
      <c r="A23" s="1210">
        <v>1977</v>
      </c>
      <c r="B23" s="1338">
        <v>-1.7184731231738137</v>
      </c>
      <c r="C23" s="1338">
        <v>-1.1499721893242443</v>
      </c>
      <c r="D23" s="1338">
        <v>0.31268771697723352</v>
      </c>
      <c r="E23" s="1338">
        <v>-3.4626223378583898</v>
      </c>
      <c r="F23" s="1338">
        <v>19.318618451948954</v>
      </c>
      <c r="G23" s="1338">
        <v>5.0316845411205069</v>
      </c>
      <c r="H23" s="1338">
        <v>0.9514508049525805</v>
      </c>
    </row>
    <row r="24" spans="1:8" x14ac:dyDescent="0.25">
      <c r="A24" s="1210">
        <v>1978</v>
      </c>
      <c r="B24" s="1338">
        <v>0.89542180964166107</v>
      </c>
      <c r="C24" s="1338">
        <v>3.0804044649041407</v>
      </c>
      <c r="D24" s="1338">
        <v>2.5519963949959923</v>
      </c>
      <c r="E24" s="1338">
        <v>-6.8258672557458766</v>
      </c>
      <c r="F24" s="1338">
        <v>-10.498067840274805</v>
      </c>
      <c r="G24" s="1338">
        <v>8.2521841772071234</v>
      </c>
      <c r="H24" s="1338">
        <v>2.8524170645694902</v>
      </c>
    </row>
    <row r="25" spans="1:8" x14ac:dyDescent="0.25">
      <c r="A25" s="1210">
        <v>1979</v>
      </c>
      <c r="B25" s="1338">
        <v>7.9081132929338604</v>
      </c>
      <c r="C25" s="1338">
        <v>-2.2384590594752951</v>
      </c>
      <c r="D25" s="1338">
        <v>4.7750473033347784</v>
      </c>
      <c r="E25" s="1338">
        <v>7.9751736008706109</v>
      </c>
      <c r="F25" s="1338">
        <v>-5.4329575437754745</v>
      </c>
      <c r="G25" s="1338">
        <v>1.5226649200417164</v>
      </c>
      <c r="H25" s="1338">
        <v>4.1295931061686275</v>
      </c>
    </row>
    <row r="26" spans="1:8" x14ac:dyDescent="0.25">
      <c r="A26" s="1210">
        <v>1980</v>
      </c>
      <c r="B26" s="1338">
        <v>-4.7504160345510087</v>
      </c>
      <c r="C26" s="1338">
        <v>-1.9904825224996703</v>
      </c>
      <c r="D26" s="1338">
        <v>-0.97449682706646223</v>
      </c>
      <c r="E26" s="1338">
        <v>-4.7482884912370409</v>
      </c>
      <c r="F26" s="1338">
        <v>17.24793912492073</v>
      </c>
      <c r="G26" s="1338">
        <v>2.356141553235358</v>
      </c>
      <c r="H26" s="1338">
        <v>-1.2617289066171988</v>
      </c>
    </row>
    <row r="27" spans="1:8" x14ac:dyDescent="0.25">
      <c r="A27" s="1210">
        <v>1981</v>
      </c>
      <c r="B27" s="1338">
        <v>2.550831104548168</v>
      </c>
      <c r="C27" s="1338">
        <v>-1.1652989668353708</v>
      </c>
      <c r="D27" s="1338">
        <v>-0.4562510757670557</v>
      </c>
      <c r="E27" s="1338">
        <v>0.62186806641246761</v>
      </c>
      <c r="F27" s="1338">
        <v>0.52280511988462841</v>
      </c>
      <c r="G27" s="1338">
        <v>4.7520689957998741</v>
      </c>
      <c r="H27" s="1338">
        <v>2.5557628908847274</v>
      </c>
    </row>
    <row r="28" spans="1:8" x14ac:dyDescent="0.25">
      <c r="A28" s="1210">
        <v>1982</v>
      </c>
      <c r="B28" s="1338">
        <v>-2.97281361444659</v>
      </c>
      <c r="C28" s="1338">
        <v>-7.4693528232153028</v>
      </c>
      <c r="D28" s="1338">
        <v>0.84444299052801597</v>
      </c>
      <c r="E28" s="1338">
        <v>1.2480257644083226</v>
      </c>
      <c r="F28" s="1338">
        <v>-3.6872309899569689</v>
      </c>
      <c r="G28" s="1338">
        <v>2.9122133055545341</v>
      </c>
      <c r="H28" s="1338">
        <v>-0.31653756250538123</v>
      </c>
    </row>
    <row r="29" spans="1:8" x14ac:dyDescent="0.25">
      <c r="A29" s="1210">
        <v>1983</v>
      </c>
      <c r="B29" s="1338">
        <v>2.3532897816816556</v>
      </c>
      <c r="C29" s="1338">
        <v>0.29251729704118379</v>
      </c>
      <c r="D29" s="1338">
        <v>0.10730935886016368</v>
      </c>
      <c r="E29" s="1338">
        <v>8.1494988777719879</v>
      </c>
      <c r="F29" s="1338">
        <v>-4.2752867570385655</v>
      </c>
      <c r="G29" s="1338">
        <v>4.1823137524064746</v>
      </c>
      <c r="H29" s="1338">
        <v>3.1465306583150943</v>
      </c>
    </row>
    <row r="30" spans="1:8" x14ac:dyDescent="0.25">
      <c r="A30" s="1210">
        <v>1984</v>
      </c>
      <c r="B30" s="1338">
        <v>3.9426892853270168</v>
      </c>
      <c r="C30" s="1338">
        <v>3.2515965668229674</v>
      </c>
      <c r="D30" s="1338">
        <v>4.2284756465393203</v>
      </c>
      <c r="E30" s="1338">
        <v>-5.8803188475295975</v>
      </c>
      <c r="F30" s="1338">
        <v>-2.6649548708372328</v>
      </c>
      <c r="G30" s="1338">
        <v>-2.9377703779447817</v>
      </c>
      <c r="H30" s="1338">
        <v>-9.6530343089096249E-2</v>
      </c>
    </row>
    <row r="31" spans="1:8" x14ac:dyDescent="0.25">
      <c r="A31" s="1210">
        <v>1985</v>
      </c>
      <c r="B31" s="1338">
        <v>4.5709739135091354E-2</v>
      </c>
      <c r="C31" s="1338">
        <v>11.26793877461829</v>
      </c>
      <c r="D31" s="1338">
        <v>-4.1626003421719515</v>
      </c>
      <c r="E31" s="1338">
        <v>-5.2967073395374209</v>
      </c>
      <c r="F31" s="1338">
        <v>-7.0866141732283445</v>
      </c>
      <c r="G31" s="1338">
        <v>1.571475542238332</v>
      </c>
      <c r="H31" s="1338">
        <v>0.29466994374272026</v>
      </c>
    </row>
    <row r="32" spans="1:8" x14ac:dyDescent="0.25">
      <c r="A32" s="1210">
        <v>1986</v>
      </c>
      <c r="B32" s="1338">
        <v>4.8051844675373712</v>
      </c>
      <c r="C32" s="1338">
        <v>-2.7163278964054682</v>
      </c>
      <c r="D32" s="1338">
        <v>0.54835320948654065</v>
      </c>
      <c r="E32" s="1338">
        <v>-8.383818277473253</v>
      </c>
      <c r="F32" s="1338">
        <v>10.502882216295273</v>
      </c>
      <c r="G32" s="1338">
        <v>3.9861709413286261</v>
      </c>
      <c r="H32" s="1338">
        <v>1.8642569366524864</v>
      </c>
    </row>
    <row r="33" spans="1:8" x14ac:dyDescent="0.25">
      <c r="A33" s="1210">
        <v>1987</v>
      </c>
      <c r="B33" s="1338">
        <v>1.4620146368328868</v>
      </c>
      <c r="C33" s="1338">
        <v>2.4572260513596067</v>
      </c>
      <c r="D33" s="1338">
        <v>7.9434877101419277</v>
      </c>
      <c r="E33" s="1338">
        <v>9.8501409097832884</v>
      </c>
      <c r="F33" s="1338">
        <v>6.423357664233631E-2</v>
      </c>
      <c r="G33" s="1338">
        <v>6.8941504657313413</v>
      </c>
      <c r="H33" s="1338">
        <v>5.0469730344964603</v>
      </c>
    </row>
    <row r="34" spans="1:8" x14ac:dyDescent="0.25">
      <c r="A34" s="1210">
        <v>1988</v>
      </c>
      <c r="B34" s="1338">
        <v>-4.2921840264451667</v>
      </c>
      <c r="C34" s="1338">
        <v>-7.5340838522935272</v>
      </c>
      <c r="D34" s="1338">
        <v>1.3636346273520727</v>
      </c>
      <c r="E34" s="1338">
        <v>-4.0630400728936085</v>
      </c>
      <c r="F34" s="1338">
        <v>15.589013383131034</v>
      </c>
      <c r="G34" s="1338">
        <v>6.8790588821300291</v>
      </c>
      <c r="H34" s="1338">
        <v>0.40305455811540103</v>
      </c>
    </row>
    <row r="35" spans="1:8" x14ac:dyDescent="0.25">
      <c r="A35" s="1210">
        <v>1989</v>
      </c>
      <c r="B35" s="1338">
        <v>-0.46657415535559243</v>
      </c>
      <c r="C35" s="1338">
        <v>-0.43977519723560343</v>
      </c>
      <c r="D35" s="1338">
        <v>-1.8977590019590207</v>
      </c>
      <c r="E35" s="1338">
        <v>4.98795887860497</v>
      </c>
      <c r="F35" s="1338">
        <v>-1.8545319915182934</v>
      </c>
      <c r="G35" s="1338">
        <v>3.9722442520640833</v>
      </c>
      <c r="H35" s="1338">
        <v>1.7804919699590638</v>
      </c>
    </row>
    <row r="36" spans="1:8" x14ac:dyDescent="0.25">
      <c r="A36" s="1210">
        <v>1990</v>
      </c>
      <c r="B36" s="1338">
        <v>0.90590004856059281</v>
      </c>
      <c r="C36" s="1338">
        <v>-9.9822888407729131</v>
      </c>
      <c r="D36" s="1338">
        <v>2.3046933756498245</v>
      </c>
      <c r="E36" s="1338">
        <v>11.679982192633664</v>
      </c>
      <c r="F36" s="1338">
        <v>14.708504801097376</v>
      </c>
      <c r="G36" s="1338">
        <v>1.7886958510700879</v>
      </c>
      <c r="H36" s="1338">
        <v>2.0283248015410704</v>
      </c>
    </row>
    <row r="37" spans="1:8" x14ac:dyDescent="0.25">
      <c r="A37" s="1210">
        <v>1991</v>
      </c>
      <c r="B37" s="1338">
        <v>4.6421795541798039</v>
      </c>
      <c r="C37" s="1338">
        <v>-8.8701008896346583</v>
      </c>
      <c r="D37" s="1338">
        <v>2.9821800047955316</v>
      </c>
      <c r="E37" s="1338">
        <v>16.723434845624929</v>
      </c>
      <c r="F37" s="1338">
        <v>-1.8087237286615432</v>
      </c>
      <c r="G37" s="1338">
        <v>4.0015788534301544</v>
      </c>
      <c r="H37" s="1338">
        <v>4.8023592081570365</v>
      </c>
    </row>
    <row r="38" spans="1:8" x14ac:dyDescent="0.25">
      <c r="A38" s="1210">
        <v>1992</v>
      </c>
      <c r="B38" s="1338">
        <v>6.2779395592928333</v>
      </c>
      <c r="C38" s="1338">
        <v>1.5653842495380044</v>
      </c>
      <c r="D38" s="1338">
        <v>8.3997472295353148</v>
      </c>
      <c r="E38" s="1338">
        <v>21.215490130871007</v>
      </c>
      <c r="F38" s="1338">
        <v>-11.483071489465345</v>
      </c>
      <c r="G38" s="1338">
        <v>7.601925977307511</v>
      </c>
      <c r="H38" s="1338">
        <v>8.6072093305715534</v>
      </c>
    </row>
    <row r="39" spans="1:8" x14ac:dyDescent="0.25">
      <c r="A39" s="1210">
        <v>1993</v>
      </c>
      <c r="B39" s="1338">
        <v>10.458299807224813</v>
      </c>
      <c r="C39" s="1338">
        <v>5.4920029878634091</v>
      </c>
      <c r="D39" s="1338">
        <v>4.8</v>
      </c>
      <c r="E39" s="1338">
        <v>-8.5653862844280564</v>
      </c>
      <c r="F39" s="1338">
        <v>18.655086421876319</v>
      </c>
      <c r="G39" s="1338">
        <v>4.2293131380525484</v>
      </c>
      <c r="H39" s="1338">
        <v>4.2752671324117086</v>
      </c>
    </row>
    <row r="40" spans="1:8" x14ac:dyDescent="0.25">
      <c r="A40" s="1212" t="s">
        <v>653</v>
      </c>
      <c r="B40" s="1338">
        <v>3.7281053810536813</v>
      </c>
      <c r="C40" s="1338">
        <v>5.3284355761783475</v>
      </c>
      <c r="D40" s="1338">
        <v>6.2999999999999945</v>
      </c>
      <c r="E40" s="1338">
        <v>6.0436737304233379</v>
      </c>
      <c r="F40" s="1338">
        <v>19.165990259740262</v>
      </c>
      <c r="G40" s="1338">
        <v>16.174516903126388</v>
      </c>
      <c r="H40" s="1338">
        <v>9.60360123299</v>
      </c>
    </row>
    <row r="41" spans="1:8" x14ac:dyDescent="0.25">
      <c r="A41" s="1212" t="s">
        <v>277</v>
      </c>
      <c r="B41" s="1338">
        <v>0.86497590041452188</v>
      </c>
      <c r="C41" s="1338">
        <v>4.4255776951033665</v>
      </c>
      <c r="D41" s="1338">
        <v>3.1874902682389905</v>
      </c>
      <c r="E41" s="1338">
        <v>23.790163289930266</v>
      </c>
      <c r="F41" s="1338">
        <v>-5.2484339840661693</v>
      </c>
      <c r="G41" s="1338">
        <v>16.237851217338473</v>
      </c>
      <c r="H41" s="1338">
        <v>10.920027094926565</v>
      </c>
    </row>
    <row r="42" spans="1:8" x14ac:dyDescent="0.25">
      <c r="A42" s="1210">
        <v>1996</v>
      </c>
      <c r="B42" s="1338">
        <v>1.1249974647658645</v>
      </c>
      <c r="C42" s="1338">
        <v>-2.283697665271911</v>
      </c>
      <c r="D42" s="1338">
        <v>8.5595018706329906</v>
      </c>
      <c r="E42" s="1338">
        <v>12.055921604493957</v>
      </c>
      <c r="F42" s="1338">
        <v>-0.82643312101909894</v>
      </c>
      <c r="G42" s="1338">
        <v>8.3851564075334792</v>
      </c>
      <c r="H42" s="1338">
        <v>6.3719623295223071</v>
      </c>
    </row>
    <row r="43" spans="1:8" x14ac:dyDescent="0.25">
      <c r="A43" s="1210">
        <v>1997</v>
      </c>
      <c r="B43" s="1338">
        <v>-0.50478278206458338</v>
      </c>
      <c r="C43" s="1338">
        <v>1.5163943912073874</v>
      </c>
      <c r="D43" s="1338">
        <v>-1.189906644287364</v>
      </c>
      <c r="E43" s="1338">
        <v>6.1151281644400424</v>
      </c>
      <c r="F43" s="1338">
        <v>-1.4450635025153868E-2</v>
      </c>
      <c r="G43" s="1338">
        <v>5.4465317096007215</v>
      </c>
      <c r="H43" s="1338">
        <v>3.3148010009925732</v>
      </c>
    </row>
    <row r="44" spans="1:8" x14ac:dyDescent="0.25">
      <c r="A44" s="1210">
        <v>1998</v>
      </c>
      <c r="B44" s="1338">
        <v>-1.5990739088849071</v>
      </c>
      <c r="C44" s="1338">
        <v>4.9083432820878015</v>
      </c>
      <c r="D44" s="1338">
        <v>0.51235855511362338</v>
      </c>
      <c r="E44" s="1338">
        <v>-0.51127674283375502</v>
      </c>
      <c r="F44" s="1338">
        <v>6.1818272000120134</v>
      </c>
      <c r="G44" s="1338">
        <v>5.6099616273129316</v>
      </c>
      <c r="H44" s="1338">
        <v>2.6515535238667676</v>
      </c>
    </row>
    <row r="45" spans="1:8" x14ac:dyDescent="0.25">
      <c r="A45" s="1210">
        <v>1999</v>
      </c>
      <c r="B45" s="1338">
        <v>1.2639737051740596</v>
      </c>
      <c r="C45" s="1338">
        <v>4.6662170692265859</v>
      </c>
      <c r="D45" s="1338">
        <v>9.1543635861469852</v>
      </c>
      <c r="E45" s="1338">
        <v>-6.4361465725130902</v>
      </c>
      <c r="F45" s="1338">
        <v>-2.8177986866628757E-2</v>
      </c>
      <c r="G45" s="1338">
        <v>5.8732307196274869</v>
      </c>
      <c r="H45" s="1338">
        <v>3.3286449843324517</v>
      </c>
    </row>
    <row r="46" spans="1:8" x14ac:dyDescent="0.25">
      <c r="A46" s="1210">
        <v>2000</v>
      </c>
      <c r="B46" s="1338">
        <v>2.9778226540873698</v>
      </c>
      <c r="C46" s="1338">
        <v>-3.1191994615766161</v>
      </c>
      <c r="D46" s="1338">
        <v>9.2481263406025249</v>
      </c>
      <c r="E46" s="1338">
        <v>-1.9618667149554403</v>
      </c>
      <c r="F46" s="1338">
        <v>-0.43289910662855924</v>
      </c>
      <c r="G46" s="1338">
        <v>7.3025874525407763</v>
      </c>
      <c r="H46" s="1338">
        <v>4.7654032858568396</v>
      </c>
    </row>
    <row r="47" spans="1:8" x14ac:dyDescent="0.25">
      <c r="A47" s="1210">
        <v>2001</v>
      </c>
      <c r="B47" s="1338">
        <v>-4.6040489146224495</v>
      </c>
      <c r="C47" s="1338">
        <v>-10.0133386192642</v>
      </c>
      <c r="D47" s="1338">
        <v>-0.44076191295413514</v>
      </c>
      <c r="E47" s="1338">
        <v>-8.3635178624883562</v>
      </c>
      <c r="F47" s="1338">
        <v>-3.8578672307873485</v>
      </c>
      <c r="G47" s="1338">
        <v>2.7556914247153896</v>
      </c>
      <c r="H47" s="1338">
        <v>-1.0543009357552813</v>
      </c>
    </row>
    <row r="48" spans="1:8" x14ac:dyDescent="0.25">
      <c r="A48" s="1210">
        <v>2002</v>
      </c>
      <c r="B48" s="1338">
        <v>-2.5796547673046288</v>
      </c>
      <c r="C48" s="1338">
        <v>-2.8708208489573117</v>
      </c>
      <c r="D48" s="1338">
        <v>-2.9333874653170056</v>
      </c>
      <c r="E48" s="1338">
        <v>-2.1414601398206501</v>
      </c>
      <c r="F48" s="1338">
        <v>2.1848082996232865</v>
      </c>
      <c r="G48" s="1338">
        <v>2.8057558969028618</v>
      </c>
      <c r="H48" s="1338">
        <v>0.41057621947198086</v>
      </c>
    </row>
    <row r="49" spans="1:8" x14ac:dyDescent="0.25">
      <c r="A49" s="1210">
        <v>2003</v>
      </c>
      <c r="B49" s="1338">
        <v>-0.48529785902603484</v>
      </c>
      <c r="C49" s="1338">
        <v>0.82272523283788423</v>
      </c>
      <c r="D49" s="1338">
        <v>1.8831486423920296</v>
      </c>
      <c r="E49" s="1338">
        <v>-5.2952442689685135</v>
      </c>
      <c r="F49" s="1338">
        <v>-0.96052299100055638</v>
      </c>
      <c r="G49" s="1338">
        <v>1.095964259083515</v>
      </c>
      <c r="H49" s="1338">
        <v>0.15518411773773888</v>
      </c>
    </row>
    <row r="50" spans="1:8" x14ac:dyDescent="0.25">
      <c r="A50" s="1210">
        <v>2004</v>
      </c>
      <c r="B50" s="1338">
        <v>2.0204626007571891</v>
      </c>
      <c r="C50" s="1338">
        <v>5.9927287561774012</v>
      </c>
      <c r="D50" s="1338">
        <v>1.0451807137603186</v>
      </c>
      <c r="E50" s="1338">
        <v>-9.7220721313682308</v>
      </c>
      <c r="F50" s="1338">
        <v>5.9557570464573883</v>
      </c>
      <c r="G50" s="1338">
        <v>1.7535254600163697</v>
      </c>
      <c r="H50" s="1338">
        <v>0.824760027299698</v>
      </c>
    </row>
    <row r="51" spans="1:8" x14ac:dyDescent="0.25">
      <c r="A51" s="1210">
        <v>2005</v>
      </c>
      <c r="B51" s="1338">
        <v>2.3782999968093854</v>
      </c>
      <c r="C51" s="1338">
        <v>3.3984230535440529</v>
      </c>
      <c r="D51" s="1338">
        <v>4.8692801225998616</v>
      </c>
      <c r="E51" s="1338">
        <v>-7.0135764137748353</v>
      </c>
      <c r="F51" s="1338">
        <v>5.7824399791312153</v>
      </c>
      <c r="G51" s="1338">
        <v>4.3275345877834326</v>
      </c>
      <c r="H51" s="1338">
        <v>2.9478567926251253</v>
      </c>
    </row>
    <row r="52" spans="1:8" x14ac:dyDescent="0.25">
      <c r="A52" s="1210">
        <v>2006</v>
      </c>
      <c r="B52" s="1338">
        <v>2.0878762179878274</v>
      </c>
      <c r="C52" s="1338">
        <v>-8.7687179495132934</v>
      </c>
      <c r="D52" s="1338">
        <v>9.0362690826873084</v>
      </c>
      <c r="E52" s="1338">
        <v>2.8247924563274074</v>
      </c>
      <c r="F52" s="1338">
        <v>-16.35878129924707</v>
      </c>
      <c r="G52" s="1338">
        <v>3.692013255722193</v>
      </c>
      <c r="H52" s="1338">
        <v>3.0482310471616314</v>
      </c>
    </row>
    <row r="53" spans="1:8" x14ac:dyDescent="0.25">
      <c r="A53" s="1210">
        <v>2007</v>
      </c>
      <c r="B53" s="1338">
        <v>4.7736628922714353</v>
      </c>
      <c r="C53" s="1338">
        <v>6.5006717002448644</v>
      </c>
      <c r="D53" s="1338">
        <v>-0.84386007216422643</v>
      </c>
      <c r="E53" s="1338">
        <v>12.30496403029273</v>
      </c>
      <c r="F53" s="1338">
        <v>-7.0171815813269482</v>
      </c>
      <c r="G53" s="1338">
        <v>6.4110241992942907</v>
      </c>
      <c r="H53" s="1338">
        <v>5.5658540248579413</v>
      </c>
    </row>
    <row r="54" spans="1:8" x14ac:dyDescent="0.25">
      <c r="A54" s="1210">
        <v>2008</v>
      </c>
      <c r="B54" s="1338">
        <v>1.5673011486989852</v>
      </c>
      <c r="C54" s="1338">
        <v>4.7756966457067396</v>
      </c>
      <c r="D54" s="1338">
        <v>3.0579779398733908</v>
      </c>
      <c r="E54" s="1338">
        <v>4.1327182252042682</v>
      </c>
      <c r="F54" s="1338">
        <v>19.035662736195658</v>
      </c>
      <c r="G54" s="1338">
        <v>5.8326419898100834</v>
      </c>
      <c r="H54" s="1338">
        <v>4.6607996885154934</v>
      </c>
    </row>
    <row r="55" spans="1:8" x14ac:dyDescent="0.25">
      <c r="A55" s="1210">
        <v>2009</v>
      </c>
      <c r="B55" s="1338">
        <v>-2.8861598448041481</v>
      </c>
      <c r="C55" s="1338">
        <v>-6.2647234611306608</v>
      </c>
      <c r="D55" s="1338">
        <v>3.3117648990928616</v>
      </c>
      <c r="E55" s="1338">
        <v>-2.6593800358394537</v>
      </c>
      <c r="F55" s="1338">
        <v>-3.0519916587141704</v>
      </c>
      <c r="G55" s="1338">
        <v>3.4393936600700004</v>
      </c>
      <c r="H55" s="1338">
        <v>1.3483466149506018</v>
      </c>
    </row>
    <row r="56" spans="1:8" x14ac:dyDescent="0.25">
      <c r="A56" s="1210">
        <v>2010</v>
      </c>
      <c r="B56" s="1338">
        <v>0.19113627235392006</v>
      </c>
      <c r="C56" s="1338">
        <v>-6.4881683730771966</v>
      </c>
      <c r="D56" s="1338">
        <v>2.021652036158339</v>
      </c>
      <c r="E56" s="1338">
        <v>7.3756302400857177</v>
      </c>
      <c r="F56" s="1338">
        <v>8.8103267337303883</v>
      </c>
      <c r="G56" s="1338">
        <v>3.3180538832411344</v>
      </c>
      <c r="H56" s="1338">
        <v>2.745026400595596</v>
      </c>
    </row>
    <row r="57" spans="1:8" x14ac:dyDescent="0.25">
      <c r="A57" s="1210">
        <v>2011</v>
      </c>
      <c r="B57" s="1338">
        <v>1.1418033506411129</v>
      </c>
      <c r="C57" s="1338">
        <v>-2.0450791559129211</v>
      </c>
      <c r="D57" s="1338">
        <v>5.5454273847066471</v>
      </c>
      <c r="E57" s="1338">
        <v>0.4759529072257962</v>
      </c>
      <c r="F57" s="1338">
        <v>5.9830923273609393</v>
      </c>
      <c r="G57" s="1338">
        <v>2.5669507988375528</v>
      </c>
      <c r="H57" s="1338">
        <v>2.3991691079962019</v>
      </c>
    </row>
    <row r="58" spans="1:8" x14ac:dyDescent="0.25">
      <c r="A58" s="1210">
        <v>2012</v>
      </c>
      <c r="B58" s="1338">
        <v>2.1087172662094478</v>
      </c>
      <c r="C58" s="1338">
        <v>9.8577733224209254</v>
      </c>
      <c r="D58" s="1338">
        <v>1.1868327533655965</v>
      </c>
      <c r="E58" s="1338">
        <v>-0.50865148194116916</v>
      </c>
      <c r="F58" s="1338">
        <v>-18.407938291852766</v>
      </c>
      <c r="G58" s="1338">
        <v>4.7661879291829523</v>
      </c>
      <c r="H58" s="1338">
        <v>3.2961991660994672</v>
      </c>
    </row>
    <row r="59" spans="1:8" x14ac:dyDescent="0.25">
      <c r="A59" s="1210">
        <v>2013</v>
      </c>
      <c r="B59" s="1338">
        <v>-1.024095185893148</v>
      </c>
      <c r="C59" s="1338">
        <v>5.601420772403376</v>
      </c>
      <c r="D59" s="1338">
        <v>2.5170684671762533</v>
      </c>
      <c r="E59" s="1338">
        <v>12.538914855280048</v>
      </c>
      <c r="F59" s="1338">
        <v>23.096274815810936</v>
      </c>
      <c r="G59" s="1338">
        <v>1.6681803677527363</v>
      </c>
      <c r="H59" s="1338">
        <v>2.6169885347402611</v>
      </c>
    </row>
    <row r="60" spans="1:8" x14ac:dyDescent="0.25">
      <c r="A60" s="1210">
        <v>2014</v>
      </c>
      <c r="B60" s="1338">
        <v>-2.5053823532304564</v>
      </c>
      <c r="C60" s="1338">
        <v>-2.3378849084425446</v>
      </c>
      <c r="D60" s="1338">
        <v>1.8833552865290537</v>
      </c>
      <c r="E60" s="1338">
        <v>4.8498397999445331</v>
      </c>
      <c r="F60" s="1338">
        <v>2.0595116419301229</v>
      </c>
      <c r="G60" s="1338">
        <v>3.0265503058980681</v>
      </c>
      <c r="H60" s="1338">
        <v>2.0460131756589339</v>
      </c>
    </row>
    <row r="61" spans="1:8" x14ac:dyDescent="0.25">
      <c r="A61" s="1210">
        <v>2015</v>
      </c>
      <c r="B61" s="1338">
        <v>2.0246316323292435</v>
      </c>
      <c r="C61" s="1338">
        <v>-4.5477586018306981</v>
      </c>
      <c r="D61" s="1338">
        <v>3.3245651054639946</v>
      </c>
      <c r="E61" s="1338">
        <v>2.9287409843369749</v>
      </c>
      <c r="F61" s="1338">
        <v>3.3334324652680047</v>
      </c>
      <c r="G61" s="1338">
        <v>1.6605999705144203</v>
      </c>
      <c r="H61" s="1338">
        <v>1.8771908439969121</v>
      </c>
    </row>
    <row r="62" spans="1:8" x14ac:dyDescent="0.25">
      <c r="A62" s="1210">
        <v>2016</v>
      </c>
      <c r="B62" s="1338">
        <v>1.7085714684627273</v>
      </c>
      <c r="C62" s="1338">
        <v>4.5619384744812974</v>
      </c>
      <c r="D62" s="1338">
        <v>5.3548461143393178</v>
      </c>
      <c r="E62" s="1338">
        <v>4.3319979176243972</v>
      </c>
      <c r="F62" s="1338">
        <v>6.3864568425805457</v>
      </c>
      <c r="G62" s="1338">
        <v>4.4440711891080786</v>
      </c>
      <c r="H62" s="1338">
        <v>4.1694220628343936</v>
      </c>
    </row>
    <row r="63" spans="1:8" x14ac:dyDescent="0.25">
      <c r="A63" s="1210">
        <v>2017</v>
      </c>
      <c r="B63" s="1338">
        <v>2.6831018725808509</v>
      </c>
      <c r="C63" s="1338">
        <v>1.1777096122397523</v>
      </c>
      <c r="D63" s="1338">
        <v>1.5507851284294771</v>
      </c>
      <c r="E63" s="1338">
        <v>7.189325035876637</v>
      </c>
      <c r="F63" s="1338">
        <v>0.14089350246699883</v>
      </c>
      <c r="G63" s="1338">
        <v>1.0540041467724137</v>
      </c>
      <c r="H63" s="1338">
        <v>1.9633498137236804</v>
      </c>
    </row>
    <row r="64" spans="1:8" x14ac:dyDescent="0.25">
      <c r="A64" s="1210">
        <v>2018</v>
      </c>
      <c r="B64" s="1338">
        <v>0.4810727365988976</v>
      </c>
      <c r="C64" s="1338">
        <v>-0.40597568357408909</v>
      </c>
      <c r="D64" s="1338">
        <v>5.0913048052457777</v>
      </c>
      <c r="E64" s="1338">
        <v>1.4979424535182861</v>
      </c>
      <c r="F64" s="1338">
        <v>-6.6858169120479598</v>
      </c>
      <c r="G64" s="1338">
        <v>0.33108969386719256</v>
      </c>
      <c r="H64" s="1338">
        <v>0.97180570396446786</v>
      </c>
    </row>
    <row r="65" spans="1:9" x14ac:dyDescent="0.25">
      <c r="A65" s="1210">
        <v>2019</v>
      </c>
      <c r="B65" s="1338">
        <v>-4.1456554495228666</v>
      </c>
      <c r="C65" s="1338">
        <v>-0.73523611903122399</v>
      </c>
      <c r="D65" s="1338">
        <v>4.9513101010941751</v>
      </c>
      <c r="E65" s="1338">
        <v>2.2052009651712279</v>
      </c>
      <c r="F65" s="1338">
        <v>-6.6927030783281882</v>
      </c>
      <c r="G65" s="1338">
        <v>0.90114923623605403</v>
      </c>
      <c r="H65" s="1338">
        <v>0.72314318515385168</v>
      </c>
    </row>
    <row r="66" spans="1:9" x14ac:dyDescent="0.25">
      <c r="A66" s="1210">
        <v>2020</v>
      </c>
      <c r="B66" s="1338">
        <v>-6.1913423407039421</v>
      </c>
      <c r="C66" s="1338">
        <v>-2.7870614853125142</v>
      </c>
      <c r="D66" s="1338">
        <v>-3.9489285933042795</v>
      </c>
      <c r="E66" s="1338">
        <v>-13.740007947918432</v>
      </c>
      <c r="F66" s="1338">
        <v>8.6643478756494474</v>
      </c>
      <c r="G66" s="1338">
        <v>-12.514512351815487</v>
      </c>
      <c r="H66" s="1338">
        <v>-10.183037575552179</v>
      </c>
    </row>
    <row r="67" spans="1:9" x14ac:dyDescent="0.25">
      <c r="A67" s="1210">
        <v>2021</v>
      </c>
      <c r="B67" s="1338">
        <v>3.9253075166061357</v>
      </c>
      <c r="C67" s="1338">
        <v>-4.6938053789946093</v>
      </c>
      <c r="D67" s="1338">
        <v>6.8609079508591631</v>
      </c>
      <c r="E67" s="1338">
        <v>8.1475532786919445</v>
      </c>
      <c r="F67" s="1338">
        <v>6.3646519521314282</v>
      </c>
      <c r="G67" s="1338">
        <v>8.4191496318653201</v>
      </c>
      <c r="H67" s="1338">
        <v>7.126652253466137</v>
      </c>
    </row>
    <row r="68" spans="1:9" x14ac:dyDescent="0.25">
      <c r="A68" s="1210">
        <v>2022</v>
      </c>
      <c r="B68" s="1338">
        <v>4.6669957007307694</v>
      </c>
      <c r="C68" s="1338">
        <v>3.6506374906588146</v>
      </c>
      <c r="D68" s="1338">
        <v>15.695899850982343</v>
      </c>
      <c r="E68" s="1338">
        <v>10.483812655586355</v>
      </c>
      <c r="F68" s="1338">
        <v>-1.1836846858705785</v>
      </c>
      <c r="G68" s="1338">
        <v>8.7147997231459495</v>
      </c>
      <c r="H68" s="1338">
        <v>9.1057493441809143</v>
      </c>
    </row>
    <row r="69" spans="1:9" x14ac:dyDescent="0.25">
      <c r="A69" s="1210">
        <v>2023</v>
      </c>
      <c r="B69" s="1338">
        <v>0.14057256760016124</v>
      </c>
      <c r="C69" s="1338">
        <v>3.8680685217639788</v>
      </c>
      <c r="D69" s="1338">
        <v>3.4247637818686449</v>
      </c>
      <c r="E69" s="1338">
        <v>-5.1568349170297845</v>
      </c>
      <c r="F69" s="1338">
        <v>-1.8329156533214208</v>
      </c>
      <c r="G69" s="1338">
        <v>-0.60993672106806063</v>
      </c>
      <c r="H69" s="1338">
        <v>-0.2850370289293358</v>
      </c>
    </row>
    <row r="70" spans="1:9" x14ac:dyDescent="0.25">
      <c r="A70" s="1210">
        <v>2024</v>
      </c>
      <c r="B70" s="1338">
        <v>-3.5244608917921139</v>
      </c>
      <c r="C70" s="1338">
        <v>-0.38267356793952878</v>
      </c>
      <c r="D70" s="1338">
        <v>-4.7884844717737574</v>
      </c>
      <c r="E70" s="1338">
        <v>-7.6223415993576626</v>
      </c>
      <c r="F70" s="1338">
        <v>1.3375007968756902</v>
      </c>
      <c r="G70" s="1338">
        <v>-0.11724499523049214</v>
      </c>
      <c r="H70" s="1338">
        <v>-2.0602972473129699</v>
      </c>
    </row>
    <row r="71" spans="1:9" x14ac:dyDescent="0.25">
      <c r="A71" s="1534" t="s">
        <v>654</v>
      </c>
      <c r="B71" s="1534"/>
      <c r="C71" s="1534"/>
      <c r="D71" s="1534"/>
      <c r="E71" s="1534"/>
      <c r="F71" s="1534"/>
      <c r="G71" s="1534"/>
      <c r="H71" s="1534"/>
    </row>
    <row r="72" spans="1:9" x14ac:dyDescent="0.25">
      <c r="A72" s="1213">
        <v>2024</v>
      </c>
      <c r="B72" s="1339">
        <v>15944.982666666669</v>
      </c>
      <c r="C72" s="1339">
        <v>3160.5586666666663</v>
      </c>
      <c r="D72" s="1339">
        <v>18704.598333333335</v>
      </c>
      <c r="E72" s="1339">
        <v>11677.014999999999</v>
      </c>
      <c r="F72" s="1339">
        <v>1235.9189999999999</v>
      </c>
      <c r="G72" s="1339">
        <v>71265.731666666659</v>
      </c>
      <c r="H72" s="1339">
        <v>121988.80533333332</v>
      </c>
      <c r="I72" s="1286"/>
    </row>
    <row r="73" spans="1:9" ht="30" customHeight="1" x14ac:dyDescent="0.25">
      <c r="A73" s="1558" t="s">
        <v>655</v>
      </c>
      <c r="B73" s="1558"/>
      <c r="C73" s="1558"/>
      <c r="D73" s="1558"/>
      <c r="E73" s="1558"/>
      <c r="F73" s="1558"/>
      <c r="G73" s="1558"/>
      <c r="H73" s="1558"/>
      <c r="I73" s="1340"/>
    </row>
    <row r="74" spans="1:9" x14ac:dyDescent="0.25">
      <c r="A74" s="1241" t="s">
        <v>466</v>
      </c>
      <c r="B74" s="1341"/>
      <c r="C74" s="1341"/>
      <c r="D74" s="1341"/>
      <c r="E74" s="1341"/>
      <c r="F74" s="1341"/>
      <c r="G74" s="1341"/>
      <c r="H74" s="1341"/>
    </row>
    <row r="75" spans="1:9" x14ac:dyDescent="0.25">
      <c r="B75" s="1241"/>
      <c r="C75" s="1241"/>
      <c r="D75" s="1241"/>
      <c r="E75" s="1241"/>
      <c r="F75" s="1241"/>
      <c r="G75" s="1241"/>
      <c r="H75" s="1241"/>
    </row>
    <row r="76" spans="1:9" x14ac:dyDescent="0.25">
      <c r="A76" s="1341"/>
      <c r="B76" s="1342"/>
      <c r="C76" s="1341"/>
      <c r="D76" s="1343"/>
      <c r="E76" s="1341"/>
      <c r="F76" s="1342"/>
      <c r="G76" s="1342"/>
      <c r="H76" s="1342"/>
    </row>
  </sheetData>
  <mergeCells count="5">
    <mergeCell ref="A1:H1"/>
    <mergeCell ref="A2:H2"/>
    <mergeCell ref="A3:H3"/>
    <mergeCell ref="A71:H71"/>
    <mergeCell ref="A73:H73"/>
  </mergeCells>
  <printOptions horizontalCentered="1"/>
  <pageMargins left="0" right="0" top="0.66" bottom="0.39370078740157483" header="0" footer="0"/>
  <pageSetup paperSize="9" scale="6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rightToLeft="1" workbookViewId="0">
      <pane xSplit="1" ySplit="3" topLeftCell="B4" activePane="bottomRight" state="frozen"/>
      <selection pane="topRight" activeCell="C1" sqref="C1"/>
      <selection pane="bottomLeft" activeCell="A4" sqref="A4"/>
      <selection pane="bottomRight" sqref="A1:F1"/>
    </sheetView>
  </sheetViews>
  <sheetFormatPr defaultColWidth="7.75" defaultRowHeight="12.75" x14ac:dyDescent="0.2"/>
  <cols>
    <col min="1" max="1" width="10.625" style="12" bestFit="1" customWidth="1"/>
    <col min="2" max="2" width="50.125" style="12" bestFit="1" customWidth="1"/>
    <col min="3" max="3" width="10" style="31" customWidth="1"/>
    <col min="4" max="4" width="6.875" style="12" customWidth="1"/>
    <col min="5" max="5" width="9.375" style="12" bestFit="1" customWidth="1"/>
    <col min="6" max="6" width="27.25" style="12" customWidth="1"/>
    <col min="7" max="16384" width="7.75" style="12"/>
  </cols>
  <sheetData>
    <row r="1" spans="1:6" x14ac:dyDescent="0.2">
      <c r="A1" s="1515" t="s">
        <v>656</v>
      </c>
      <c r="B1" s="1515"/>
      <c r="C1" s="1515"/>
      <c r="D1" s="1515"/>
      <c r="E1" s="1515"/>
      <c r="F1" s="1515"/>
    </row>
    <row r="3" spans="1:6" ht="25.5" x14ac:dyDescent="0.2">
      <c r="A3" s="1151" t="s">
        <v>242</v>
      </c>
      <c r="B3" s="1151" t="s">
        <v>243</v>
      </c>
      <c r="C3" s="13" t="s">
        <v>244</v>
      </c>
      <c r="D3" s="13" t="s">
        <v>245</v>
      </c>
      <c r="E3" s="1151" t="s">
        <v>246</v>
      </c>
      <c r="F3" s="1151" t="s">
        <v>312</v>
      </c>
    </row>
    <row r="4" spans="1:6" ht="51" customHeight="1" x14ac:dyDescent="0.2">
      <c r="A4" s="26" t="s">
        <v>571</v>
      </c>
      <c r="B4" s="26" t="s">
        <v>657</v>
      </c>
      <c r="C4" s="27" t="s">
        <v>658</v>
      </c>
      <c r="D4" s="28" t="s">
        <v>250</v>
      </c>
      <c r="E4" s="27" t="s">
        <v>251</v>
      </c>
      <c r="F4" s="1574" t="s">
        <v>659</v>
      </c>
    </row>
    <row r="5" spans="1:6" ht="38.25" x14ac:dyDescent="0.2">
      <c r="A5" s="26" t="s">
        <v>574</v>
      </c>
      <c r="B5" s="26" t="s">
        <v>660</v>
      </c>
      <c r="C5" s="27" t="s">
        <v>658</v>
      </c>
      <c r="D5" s="28" t="s">
        <v>250</v>
      </c>
      <c r="E5" s="27" t="s">
        <v>251</v>
      </c>
      <c r="F5" s="1575"/>
    </row>
    <row r="6" spans="1:6" ht="38.25" x14ac:dyDescent="0.2">
      <c r="A6" s="26" t="s">
        <v>576</v>
      </c>
      <c r="B6" s="26" t="s">
        <v>661</v>
      </c>
      <c r="C6" s="27" t="s">
        <v>658</v>
      </c>
      <c r="D6" s="28" t="s">
        <v>250</v>
      </c>
      <c r="E6" s="27" t="s">
        <v>251</v>
      </c>
      <c r="F6" s="1575"/>
    </row>
    <row r="7" spans="1:6" ht="38.25" x14ac:dyDescent="0.2">
      <c r="A7" s="26" t="s">
        <v>578</v>
      </c>
      <c r="B7" s="26" t="s">
        <v>662</v>
      </c>
      <c r="C7" s="27" t="s">
        <v>658</v>
      </c>
      <c r="D7" s="28" t="s">
        <v>250</v>
      </c>
      <c r="E7" s="27" t="s">
        <v>251</v>
      </c>
      <c r="F7" s="1575"/>
    </row>
    <row r="8" spans="1:6" ht="38.25" x14ac:dyDescent="0.2">
      <c r="A8" s="26" t="s">
        <v>580</v>
      </c>
      <c r="B8" s="26" t="s">
        <v>663</v>
      </c>
      <c r="C8" s="27" t="s">
        <v>658</v>
      </c>
      <c r="D8" s="28" t="s">
        <v>250</v>
      </c>
      <c r="E8" s="27" t="s">
        <v>251</v>
      </c>
      <c r="F8" s="1575"/>
    </row>
    <row r="9" spans="1:6" ht="63.75" x14ac:dyDescent="0.2">
      <c r="A9" s="26" t="s">
        <v>615</v>
      </c>
      <c r="B9" s="26" t="s">
        <v>664</v>
      </c>
      <c r="C9" s="27" t="s">
        <v>658</v>
      </c>
      <c r="D9" s="28" t="s">
        <v>250</v>
      </c>
      <c r="E9" s="27" t="s">
        <v>251</v>
      </c>
      <c r="F9" s="1575"/>
    </row>
    <row r="10" spans="1:6" ht="38.25" x14ac:dyDescent="0.2">
      <c r="A10" s="26" t="s">
        <v>665</v>
      </c>
      <c r="B10" s="26" t="s">
        <v>666</v>
      </c>
      <c r="C10" s="27" t="s">
        <v>658</v>
      </c>
      <c r="D10" s="28" t="s">
        <v>250</v>
      </c>
      <c r="E10" s="27" t="s">
        <v>251</v>
      </c>
      <c r="F10" s="1576"/>
    </row>
  </sheetData>
  <mergeCells count="2">
    <mergeCell ref="A1:F1"/>
    <mergeCell ref="F4:F10"/>
  </mergeCells>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rightToLeft="1" zoomScaleNormal="100" workbookViewId="0">
      <pane xSplit="2" ySplit="3" topLeftCell="C4" activePane="bottomRight" state="frozen"/>
      <selection pane="topRight" activeCell="C1" sqref="C1"/>
      <selection pane="bottomLeft" activeCell="A4" sqref="A4"/>
      <selection pane="bottomRight" sqref="A1:F1"/>
    </sheetView>
  </sheetViews>
  <sheetFormatPr defaultColWidth="7.75" defaultRowHeight="12.75" x14ac:dyDescent="0.2"/>
  <cols>
    <col min="1" max="1" width="2.875" style="12" bestFit="1" customWidth="1"/>
    <col min="2" max="2" width="15.875" style="12" bestFit="1" customWidth="1"/>
    <col min="3" max="3" width="58.25" style="12" customWidth="1"/>
    <col min="4" max="4" width="15.75" style="12" bestFit="1" customWidth="1"/>
    <col min="5" max="5" width="5.875" style="12" bestFit="1" customWidth="1"/>
    <col min="6" max="6" width="10.25" style="12" customWidth="1"/>
    <col min="7" max="16384" width="7.75" style="12"/>
  </cols>
  <sheetData>
    <row r="1" spans="1:6" x14ac:dyDescent="0.2">
      <c r="A1" s="1515" t="s">
        <v>241</v>
      </c>
      <c r="B1" s="1515"/>
      <c r="C1" s="1515"/>
      <c r="D1" s="1515"/>
      <c r="E1" s="1515"/>
      <c r="F1" s="1515"/>
    </row>
    <row r="3" spans="1:6" ht="25.5" x14ac:dyDescent="0.2">
      <c r="A3" s="1516" t="s">
        <v>242</v>
      </c>
      <c r="B3" s="1517"/>
      <c r="C3" s="1151" t="s">
        <v>243</v>
      </c>
      <c r="D3" s="13" t="s">
        <v>244</v>
      </c>
      <c r="E3" s="13" t="s">
        <v>245</v>
      </c>
      <c r="F3" s="1151" t="s">
        <v>246</v>
      </c>
    </row>
    <row r="4" spans="1:6" ht="42.75" x14ac:dyDescent="0.2">
      <c r="A4" s="1518" t="s">
        <v>210</v>
      </c>
      <c r="B4" s="14" t="s">
        <v>247</v>
      </c>
      <c r="C4" s="14" t="s">
        <v>248</v>
      </c>
      <c r="D4" s="15" t="s">
        <v>249</v>
      </c>
      <c r="E4" s="16" t="s">
        <v>250</v>
      </c>
      <c r="F4" s="15" t="s">
        <v>251</v>
      </c>
    </row>
    <row r="5" spans="1:6" ht="42.75" x14ac:dyDescent="0.2">
      <c r="A5" s="1519"/>
      <c r="B5" s="14" t="s">
        <v>252</v>
      </c>
      <c r="C5" s="14" t="s">
        <v>253</v>
      </c>
      <c r="D5" s="15" t="s">
        <v>249</v>
      </c>
      <c r="E5" s="16" t="s">
        <v>250</v>
      </c>
      <c r="F5" s="15" t="s">
        <v>251</v>
      </c>
    </row>
    <row r="6" spans="1:6" ht="42.75" x14ac:dyDescent="0.2">
      <c r="A6" s="1519"/>
      <c r="B6" s="14" t="s">
        <v>254</v>
      </c>
      <c r="C6" s="14" t="s">
        <v>255</v>
      </c>
      <c r="D6" s="15" t="s">
        <v>249</v>
      </c>
      <c r="E6" s="16" t="s">
        <v>250</v>
      </c>
      <c r="F6" s="15" t="s">
        <v>251</v>
      </c>
    </row>
    <row r="7" spans="1:6" ht="42.75" x14ac:dyDescent="0.2">
      <c r="A7" s="1519"/>
      <c r="B7" s="14" t="s">
        <v>256</v>
      </c>
      <c r="C7" s="14" t="s">
        <v>257</v>
      </c>
      <c r="D7" s="15" t="s">
        <v>249</v>
      </c>
      <c r="E7" s="16" t="s">
        <v>250</v>
      </c>
      <c r="F7" s="15" t="s">
        <v>251</v>
      </c>
    </row>
    <row r="8" spans="1:6" ht="42.75" x14ac:dyDescent="0.2">
      <c r="A8" s="1519"/>
      <c r="B8" s="14" t="s">
        <v>258</v>
      </c>
      <c r="C8" s="14" t="s">
        <v>259</v>
      </c>
      <c r="D8" s="15" t="s">
        <v>249</v>
      </c>
      <c r="E8" s="16" t="s">
        <v>250</v>
      </c>
      <c r="F8" s="15" t="s">
        <v>251</v>
      </c>
    </row>
    <row r="9" spans="1:6" ht="42.75" x14ac:dyDescent="0.2">
      <c r="A9" s="1520"/>
      <c r="B9" s="14" t="s">
        <v>260</v>
      </c>
      <c r="C9" s="14" t="s">
        <v>261</v>
      </c>
      <c r="D9" s="15" t="s">
        <v>249</v>
      </c>
      <c r="E9" s="16" t="s">
        <v>250</v>
      </c>
      <c r="F9" s="15" t="s">
        <v>251</v>
      </c>
    </row>
    <row r="10" spans="1:6" ht="42.75" x14ac:dyDescent="0.2">
      <c r="A10" s="1518" t="s">
        <v>211</v>
      </c>
      <c r="B10" s="14" t="s">
        <v>262</v>
      </c>
      <c r="C10" s="14" t="s">
        <v>263</v>
      </c>
      <c r="D10" s="15" t="s">
        <v>249</v>
      </c>
      <c r="E10" s="16" t="s">
        <v>250</v>
      </c>
      <c r="F10" s="15" t="s">
        <v>251</v>
      </c>
    </row>
    <row r="11" spans="1:6" ht="42.75" x14ac:dyDescent="0.2">
      <c r="A11" s="1519"/>
      <c r="B11" s="14" t="s">
        <v>264</v>
      </c>
      <c r="C11" s="14" t="s">
        <v>265</v>
      </c>
      <c r="D11" s="15" t="s">
        <v>249</v>
      </c>
      <c r="E11" s="16" t="s">
        <v>250</v>
      </c>
      <c r="F11" s="15" t="s">
        <v>251</v>
      </c>
    </row>
    <row r="12" spans="1:6" ht="42.75" x14ac:dyDescent="0.2">
      <c r="A12" s="1519"/>
      <c r="B12" s="14" t="s">
        <v>266</v>
      </c>
      <c r="C12" s="14" t="s">
        <v>267</v>
      </c>
      <c r="D12" s="15" t="s">
        <v>249</v>
      </c>
      <c r="E12" s="16" t="s">
        <v>250</v>
      </c>
      <c r="F12" s="15" t="s">
        <v>251</v>
      </c>
    </row>
    <row r="13" spans="1:6" ht="42.75" x14ac:dyDescent="0.2">
      <c r="A13" s="1519"/>
      <c r="B13" s="14" t="s">
        <v>268</v>
      </c>
      <c r="C13" s="14" t="s">
        <v>269</v>
      </c>
      <c r="D13" s="15" t="s">
        <v>249</v>
      </c>
      <c r="E13" s="16" t="s">
        <v>250</v>
      </c>
      <c r="F13" s="15" t="s">
        <v>251</v>
      </c>
    </row>
    <row r="14" spans="1:6" ht="57" x14ac:dyDescent="0.2">
      <c r="A14" s="1519"/>
      <c r="B14" s="14" t="s">
        <v>270</v>
      </c>
      <c r="C14" s="14" t="s">
        <v>271</v>
      </c>
      <c r="D14" s="15" t="s">
        <v>249</v>
      </c>
      <c r="E14" s="16" t="s">
        <v>250</v>
      </c>
      <c r="F14" s="15" t="s">
        <v>251</v>
      </c>
    </row>
    <row r="15" spans="1:6" ht="42.75" x14ac:dyDescent="0.2">
      <c r="A15" s="1519"/>
      <c r="B15" s="14" t="s">
        <v>272</v>
      </c>
      <c r="C15" s="14" t="s">
        <v>273</v>
      </c>
      <c r="D15" s="15" t="s">
        <v>249</v>
      </c>
      <c r="E15" s="16" t="s">
        <v>250</v>
      </c>
      <c r="F15" s="15" t="s">
        <v>251</v>
      </c>
    </row>
    <row r="16" spans="1:6" ht="42.75" x14ac:dyDescent="0.2">
      <c r="A16" s="1520"/>
      <c r="B16" s="14" t="s">
        <v>274</v>
      </c>
      <c r="C16" s="14" t="s">
        <v>275</v>
      </c>
      <c r="D16" s="15" t="s">
        <v>249</v>
      </c>
      <c r="E16" s="16" t="s">
        <v>250</v>
      </c>
      <c r="F16" s="15" t="s">
        <v>251</v>
      </c>
    </row>
  </sheetData>
  <mergeCells count="4">
    <mergeCell ref="A1:F1"/>
    <mergeCell ref="A3:B3"/>
    <mergeCell ref="A4:A9"/>
    <mergeCell ref="A10:A16"/>
  </mergeCells>
  <printOptions horizontalCentered="1" verticalCentered="1"/>
  <pageMargins left="0.74803149606299213" right="0.74803149606299213" top="0.98425196850393704" bottom="0.98425196850393704" header="0.51181102362204722" footer="0.51181102362204722"/>
  <pageSetup paperSize="9" scale="98" orientation="portrait" blackAndWhite="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2"/>
  <sheetViews>
    <sheetView rightToLeft="1" zoomScaleNormal="100" workbookViewId="0">
      <pane xSplit="1" ySplit="6" topLeftCell="B40" activePane="bottomRight" state="frozen"/>
      <selection pane="topRight" activeCell="B1" sqref="B1"/>
      <selection pane="bottomLeft" activeCell="A7" sqref="A7"/>
      <selection pane="bottomRight" sqref="A1:H1"/>
    </sheetView>
  </sheetViews>
  <sheetFormatPr defaultColWidth="7.75" defaultRowHeight="15" x14ac:dyDescent="0.25"/>
  <cols>
    <col min="1" max="1" width="7.625" style="1286" customWidth="1"/>
    <col min="2" max="7" width="8.5" style="1286" customWidth="1"/>
    <col min="8" max="8" width="8.75" style="1286" customWidth="1"/>
    <col min="9" max="16384" width="7.75" style="1286"/>
  </cols>
  <sheetData>
    <row r="1" spans="1:8" ht="18" customHeight="1" x14ac:dyDescent="0.3">
      <c r="A1" s="1509" t="s">
        <v>667</v>
      </c>
      <c r="B1" s="1509"/>
      <c r="C1" s="1509"/>
      <c r="D1" s="1509"/>
      <c r="E1" s="1509"/>
      <c r="F1" s="1509"/>
      <c r="G1" s="1509"/>
      <c r="H1" s="1509"/>
    </row>
    <row r="2" spans="1:8" ht="18" customHeight="1" x14ac:dyDescent="0.3">
      <c r="A2" s="1509" t="s">
        <v>2579</v>
      </c>
      <c r="B2" s="1509"/>
      <c r="C2" s="1509"/>
      <c r="D2" s="1509"/>
      <c r="E2" s="1509"/>
      <c r="F2" s="1509"/>
      <c r="G2" s="1509"/>
      <c r="H2" s="1509"/>
    </row>
    <row r="3" spans="1:8" ht="13.9" customHeight="1" x14ac:dyDescent="0.25">
      <c r="A3" s="1510" t="s">
        <v>560</v>
      </c>
      <c r="B3" s="1510"/>
      <c r="C3" s="1510"/>
      <c r="D3" s="1510"/>
      <c r="E3" s="1510"/>
      <c r="F3" s="1510"/>
      <c r="G3" s="1510"/>
      <c r="H3" s="1510"/>
    </row>
    <row r="4" spans="1:8" ht="13.9" customHeight="1" x14ac:dyDescent="0.25">
      <c r="A4" s="1276"/>
      <c r="B4" s="1276"/>
      <c r="C4" s="1276"/>
      <c r="D4" s="1293"/>
      <c r="E4" s="1294"/>
      <c r="F4" s="1276"/>
      <c r="G4" s="1276"/>
      <c r="H4" s="1276"/>
    </row>
    <row r="5" spans="1:8" s="1190" customFormat="1" ht="13.9" customHeight="1" x14ac:dyDescent="0.25">
      <c r="A5" s="1189"/>
      <c r="B5" s="1189"/>
      <c r="C5" s="1189"/>
      <c r="D5" s="1190" t="s">
        <v>300</v>
      </c>
      <c r="E5" s="1344"/>
      <c r="F5" s="1189" t="s">
        <v>561</v>
      </c>
      <c r="G5" s="1189" t="s">
        <v>562</v>
      </c>
      <c r="H5" s="1189" t="s">
        <v>295</v>
      </c>
    </row>
    <row r="6" spans="1:8" s="1190" customFormat="1" ht="13.9" customHeight="1" x14ac:dyDescent="0.25">
      <c r="A6" s="1233" t="s">
        <v>229</v>
      </c>
      <c r="B6" s="1233" t="s">
        <v>563</v>
      </c>
      <c r="C6" s="1207" t="s">
        <v>564</v>
      </c>
      <c r="D6" s="1233" t="s">
        <v>565</v>
      </c>
      <c r="E6" s="1207" t="s">
        <v>289</v>
      </c>
      <c r="F6" s="1207" t="s">
        <v>566</v>
      </c>
      <c r="G6" s="1345" t="s">
        <v>233</v>
      </c>
      <c r="H6" s="1207" t="s">
        <v>305</v>
      </c>
    </row>
    <row r="7" spans="1:8" ht="13.9" customHeight="1" x14ac:dyDescent="0.25">
      <c r="A7" s="1210">
        <v>1961</v>
      </c>
      <c r="B7" s="1234">
        <v>5.9011637694906138</v>
      </c>
      <c r="C7" s="1234">
        <v>5.1399865444174075</v>
      </c>
      <c r="D7" s="1234">
        <v>-7.3651860367007771E-3</v>
      </c>
      <c r="E7" s="1234">
        <v>5.6733307624169171</v>
      </c>
      <c r="F7" s="1234">
        <v>17.109831682404742</v>
      </c>
      <c r="G7" s="1234">
        <v>-2.5955921108591906</v>
      </c>
      <c r="H7" s="1234">
        <v>2.5407983448805682</v>
      </c>
    </row>
    <row r="8" spans="1:8" ht="13.9" customHeight="1" x14ac:dyDescent="0.25">
      <c r="A8" s="1210">
        <v>1962</v>
      </c>
      <c r="B8" s="1234">
        <v>4.2331458475639128</v>
      </c>
      <c r="C8" s="1234">
        <v>8.1658198728546303</v>
      </c>
      <c r="D8" s="1234">
        <v>6.0067311294681458</v>
      </c>
      <c r="E8" s="1234">
        <v>4.4125792606048986</v>
      </c>
      <c r="F8" s="1234">
        <v>-5.9351927768582673</v>
      </c>
      <c r="G8" s="1234">
        <v>-3.1650923977476375</v>
      </c>
      <c r="H8" s="1234">
        <v>3.7361287792322395</v>
      </c>
    </row>
    <row r="9" spans="1:8" ht="13.9" customHeight="1" x14ac:dyDescent="0.25">
      <c r="A9" s="1210">
        <v>1963</v>
      </c>
      <c r="B9" s="1234">
        <v>9.6148776121086641</v>
      </c>
      <c r="C9" s="1234">
        <v>5.7297350062458063</v>
      </c>
      <c r="D9" s="1234">
        <v>-6.32076305851208</v>
      </c>
      <c r="E9" s="1234">
        <v>-4.5250877244465411</v>
      </c>
      <c r="F9" s="1234">
        <v>13.374455440674105</v>
      </c>
      <c r="G9" s="1234">
        <v>-1.6996189086075808</v>
      </c>
      <c r="H9" s="1234">
        <v>1.9981371875828824</v>
      </c>
    </row>
    <row r="10" spans="1:8" ht="13.9" customHeight="1" x14ac:dyDescent="0.25">
      <c r="A10" s="1210">
        <v>1964</v>
      </c>
      <c r="B10" s="1234">
        <v>4.8312077681402998</v>
      </c>
      <c r="C10" s="1234">
        <v>8.8844449330413244</v>
      </c>
      <c r="D10" s="1234">
        <v>0.88792416042877687</v>
      </c>
      <c r="E10" s="1234">
        <v>3.3756545325383858</v>
      </c>
      <c r="F10" s="1234">
        <v>-5.4541405597511634</v>
      </c>
      <c r="G10" s="1234">
        <v>-3.4565242186281986</v>
      </c>
      <c r="H10" s="1234">
        <v>2.173041398139075</v>
      </c>
    </row>
    <row r="11" spans="1:8" ht="13.9" customHeight="1" x14ac:dyDescent="0.25">
      <c r="A11" s="1210">
        <v>1965</v>
      </c>
      <c r="B11" s="1234">
        <v>5.859642295851808</v>
      </c>
      <c r="C11" s="1234">
        <v>-9.1830453275214214</v>
      </c>
      <c r="D11" s="1234">
        <v>2.0766643338322455</v>
      </c>
      <c r="E11" s="1234">
        <v>2.1251573215409492</v>
      </c>
      <c r="F11" s="1234">
        <v>10.522907102736134</v>
      </c>
      <c r="G11" s="1234">
        <v>-4.6321781844705923</v>
      </c>
      <c r="H11" s="1234">
        <v>0.84431099077892924</v>
      </c>
    </row>
    <row r="12" spans="1:8" ht="13.9" customHeight="1" x14ac:dyDescent="0.25">
      <c r="A12" s="1210">
        <v>1966</v>
      </c>
      <c r="B12" s="1234">
        <v>-1.2047117284907594</v>
      </c>
      <c r="C12" s="1234">
        <v>4.022869902420112</v>
      </c>
      <c r="D12" s="1234">
        <v>-5.2294579474639225</v>
      </c>
      <c r="E12" s="1234">
        <v>2.1132952513907899</v>
      </c>
      <c r="F12" s="1234">
        <v>-6.1920798589932708</v>
      </c>
      <c r="G12" s="1234">
        <v>-4.4734308200201633</v>
      </c>
      <c r="H12" s="1234">
        <v>-2.1089569855955892</v>
      </c>
    </row>
    <row r="13" spans="1:8" ht="13.9" customHeight="1" x14ac:dyDescent="0.25">
      <c r="A13" s="1210">
        <v>1967</v>
      </c>
      <c r="B13" s="1234">
        <v>5.0925816821722147</v>
      </c>
      <c r="C13" s="1234">
        <v>16.376782705905946</v>
      </c>
      <c r="D13" s="1234">
        <v>-3.5094209886613603</v>
      </c>
      <c r="E13" s="1234">
        <v>2.5302296731472884</v>
      </c>
      <c r="F13" s="1234">
        <v>-0.68088854330567994</v>
      </c>
      <c r="G13" s="1234">
        <v>2.4336824601411733</v>
      </c>
      <c r="H13" s="1234">
        <v>3.1547141663157419</v>
      </c>
    </row>
    <row r="14" spans="1:8" ht="13.9" customHeight="1" x14ac:dyDescent="0.25">
      <c r="A14" s="1210">
        <v>1968</v>
      </c>
      <c r="B14" s="1234">
        <v>10.560641064576416</v>
      </c>
      <c r="C14" s="1234">
        <v>-3.5856959254967791</v>
      </c>
      <c r="D14" s="1234">
        <v>12.41306914330762</v>
      </c>
      <c r="E14" s="1234">
        <v>-3.7973833052153849</v>
      </c>
      <c r="F14" s="1234">
        <v>-4.9680480417156891</v>
      </c>
      <c r="G14" s="1234">
        <v>12.608021369435329</v>
      </c>
      <c r="H14" s="1234">
        <v>8.9660500880265346</v>
      </c>
    </row>
    <row r="15" spans="1:8" ht="13.9" customHeight="1" x14ac:dyDescent="0.25">
      <c r="A15" s="1210">
        <v>1969</v>
      </c>
      <c r="B15" s="1234">
        <v>9.4701816405718517</v>
      </c>
      <c r="C15" s="1234">
        <v>6.5399194123659354</v>
      </c>
      <c r="D15" s="1234">
        <v>0.8839346092792022</v>
      </c>
      <c r="E15" s="1234">
        <v>16.250881222418869</v>
      </c>
      <c r="F15" s="1234">
        <v>16.37339206975723</v>
      </c>
      <c r="G15" s="1234">
        <v>5.8443314037462279</v>
      </c>
      <c r="H15" s="1234">
        <v>8.6533271965096858</v>
      </c>
    </row>
    <row r="16" spans="1:8" ht="13.9" customHeight="1" x14ac:dyDescent="0.25">
      <c r="A16" s="1210">
        <v>1970</v>
      </c>
      <c r="B16" s="1234">
        <v>5.0396266149780988</v>
      </c>
      <c r="C16" s="1234">
        <v>7.8685791624249823</v>
      </c>
      <c r="D16" s="1234">
        <v>8.7035076180136386</v>
      </c>
      <c r="E16" s="1234">
        <v>10.22346766436717</v>
      </c>
      <c r="F16" s="1234">
        <v>-1.2532823339286514</v>
      </c>
      <c r="G16" s="1234">
        <v>3.5156937628534113</v>
      </c>
      <c r="H16" s="1234">
        <v>6.6291233399914384</v>
      </c>
    </row>
    <row r="17" spans="1:8" ht="13.9" customHeight="1" x14ac:dyDescent="0.25">
      <c r="A17" s="1210">
        <v>1971</v>
      </c>
      <c r="B17" s="1234">
        <v>6.2452741589825944</v>
      </c>
      <c r="C17" s="1234">
        <v>10.038065194333591</v>
      </c>
      <c r="D17" s="1234">
        <v>7.4245596381919965</v>
      </c>
      <c r="E17" s="1234">
        <v>3.5369364197929132</v>
      </c>
      <c r="F17" s="1234">
        <v>13.627547030874631</v>
      </c>
      <c r="G17" s="1234">
        <v>7.517765934194709</v>
      </c>
      <c r="H17" s="1234">
        <v>7.6808660345620616</v>
      </c>
    </row>
    <row r="18" spans="1:8" ht="13.9" customHeight="1" x14ac:dyDescent="0.25">
      <c r="A18" s="1210">
        <v>1972</v>
      </c>
      <c r="B18" s="1234">
        <v>4.2633268031030624</v>
      </c>
      <c r="C18" s="1234">
        <v>5.353892313843045</v>
      </c>
      <c r="D18" s="1234">
        <v>2.3951028459808787</v>
      </c>
      <c r="E18" s="1234">
        <v>1.7055475599498493</v>
      </c>
      <c r="F18" s="1234">
        <v>27.932606297682284</v>
      </c>
      <c r="G18" s="1234">
        <v>1.5638217411137356</v>
      </c>
      <c r="H18" s="1234">
        <v>3.750624901664712</v>
      </c>
    </row>
    <row r="19" spans="1:8" ht="13.9" customHeight="1" x14ac:dyDescent="0.25">
      <c r="A19" s="1210">
        <v>1973</v>
      </c>
      <c r="B19" s="1234">
        <v>1.6843268894110475</v>
      </c>
      <c r="C19" s="1234">
        <v>1.5179423997527586</v>
      </c>
      <c r="D19" s="1234">
        <v>5.1342642799401705</v>
      </c>
      <c r="E19" s="1234">
        <v>15.610201040569226</v>
      </c>
      <c r="F19" s="1234">
        <v>-11.304468281468205</v>
      </c>
      <c r="G19" s="1234">
        <v>2.6341389629253031</v>
      </c>
      <c r="H19" s="1234">
        <v>4.5485709833178456</v>
      </c>
    </row>
    <row r="20" spans="1:8" ht="13.9" customHeight="1" x14ac:dyDescent="0.25">
      <c r="A20" s="1210">
        <v>1974</v>
      </c>
      <c r="B20" s="1234">
        <v>-1.0097921508840924</v>
      </c>
      <c r="C20" s="1234">
        <v>15.390140194242008</v>
      </c>
      <c r="D20" s="1234">
        <v>-5.0911250868267981</v>
      </c>
      <c r="E20" s="1234">
        <v>4.8329043012176776</v>
      </c>
      <c r="F20" s="1234">
        <v>7.1634957496036877</v>
      </c>
      <c r="G20" s="1234">
        <v>0.20019290272628165</v>
      </c>
      <c r="H20" s="1234">
        <v>0.69910852228485254</v>
      </c>
    </row>
    <row r="21" spans="1:8" ht="13.9" customHeight="1" x14ac:dyDescent="0.25">
      <c r="A21" s="1210">
        <v>1975</v>
      </c>
      <c r="B21" s="1234">
        <v>5.257071526214574E-2</v>
      </c>
      <c r="C21" s="1234">
        <v>6.340109582693465</v>
      </c>
      <c r="D21" s="1234">
        <v>-5.2008417041350068</v>
      </c>
      <c r="E21" s="1234">
        <v>-1.0805953910963617</v>
      </c>
      <c r="F21" s="1234">
        <v>-6.3955771028736619</v>
      </c>
      <c r="G21" s="1234">
        <v>-3.7135395537837845</v>
      </c>
      <c r="H21" s="1234">
        <v>-1.3164976554346786</v>
      </c>
    </row>
    <row r="22" spans="1:8" ht="13.9" customHeight="1" x14ac:dyDescent="0.25">
      <c r="A22" s="1210">
        <v>1976</v>
      </c>
      <c r="B22" s="1234">
        <v>1.1411819431768055</v>
      </c>
      <c r="C22" s="1234">
        <v>4.1768054107947261</v>
      </c>
      <c r="D22" s="1234">
        <v>6.5821026362770318</v>
      </c>
      <c r="E22" s="1234">
        <v>-8.6220678464677398</v>
      </c>
      <c r="F22" s="1234">
        <v>4.4860171728912546</v>
      </c>
      <c r="G22" s="1234">
        <v>0.34431587924061979</v>
      </c>
      <c r="H22" s="1234">
        <v>0.39580441734303751</v>
      </c>
    </row>
    <row r="23" spans="1:8" ht="13.9" customHeight="1" x14ac:dyDescent="0.25">
      <c r="A23" s="1210">
        <v>1977</v>
      </c>
      <c r="B23" s="1234">
        <v>4.6535416079944936</v>
      </c>
      <c r="C23" s="1234">
        <v>7.3510915367341667</v>
      </c>
      <c r="D23" s="1234">
        <v>7.303104875571198</v>
      </c>
      <c r="E23" s="1234">
        <v>-11.543580627727579</v>
      </c>
      <c r="F23" s="1234">
        <v>-6.5574641615161138</v>
      </c>
      <c r="G23" s="1234">
        <v>-2.0017920786028265</v>
      </c>
      <c r="H23" s="1234">
        <v>0.77514817404402692</v>
      </c>
    </row>
    <row r="24" spans="1:8" ht="13.9" customHeight="1" x14ac:dyDescent="0.25">
      <c r="A24" s="1210">
        <v>1978</v>
      </c>
      <c r="B24" s="1234">
        <v>2.9505575365688763</v>
      </c>
      <c r="C24" s="1234">
        <v>1.9147616039674187</v>
      </c>
      <c r="D24" s="1234">
        <v>4.311846323063806</v>
      </c>
      <c r="E24" s="1234">
        <v>6.1636590431263238</v>
      </c>
      <c r="F24" s="1234">
        <v>10.53645136284247</v>
      </c>
      <c r="G24" s="1234">
        <v>4.0858413292529372</v>
      </c>
      <c r="H24" s="1234">
        <v>4.0434119570572191</v>
      </c>
    </row>
    <row r="25" spans="1:8" ht="13.9" customHeight="1" x14ac:dyDescent="0.25">
      <c r="A25" s="1210">
        <v>1979</v>
      </c>
      <c r="B25" s="1234">
        <v>-2.840641768394625</v>
      </c>
      <c r="C25" s="1234">
        <v>2.6240414570027681</v>
      </c>
      <c r="D25" s="1234">
        <v>2.2765332754225431</v>
      </c>
      <c r="E25" s="1234">
        <v>1.4794899924939431</v>
      </c>
      <c r="F25" s="1234">
        <v>5.8852434958679201</v>
      </c>
      <c r="G25" s="1234">
        <v>3.5142257006668176</v>
      </c>
      <c r="H25" s="1234">
        <v>1.5768904011795648</v>
      </c>
    </row>
    <row r="26" spans="1:8" ht="13.9" customHeight="1" x14ac:dyDescent="0.25">
      <c r="A26" s="1210">
        <v>1980</v>
      </c>
      <c r="B26" s="1234">
        <v>-1.9733652284306125</v>
      </c>
      <c r="C26" s="1234">
        <v>5.0301002177862486</v>
      </c>
      <c r="D26" s="1234">
        <v>-5.2792937712409334</v>
      </c>
      <c r="E26" s="1234">
        <v>8.7004096383057181</v>
      </c>
      <c r="F26" s="1234">
        <v>-11.626545304302226</v>
      </c>
      <c r="G26" s="1234">
        <v>-4.7366481682896815</v>
      </c>
      <c r="H26" s="1234">
        <v>-1.8791208217905253</v>
      </c>
    </row>
    <row r="27" spans="1:8" ht="13.9" customHeight="1" x14ac:dyDescent="0.25">
      <c r="A27" s="1210">
        <v>1981</v>
      </c>
      <c r="B27" s="1234">
        <v>3.12971464641425</v>
      </c>
      <c r="C27" s="1234">
        <v>10.846378334366191</v>
      </c>
      <c r="D27" s="1234">
        <v>5.3425824714200543</v>
      </c>
      <c r="E27" s="1234">
        <v>-0.86844397949531471</v>
      </c>
      <c r="F27" s="1234">
        <v>2.7635623730121184</v>
      </c>
      <c r="G27" s="1234">
        <v>2.6172686112402754</v>
      </c>
      <c r="H27" s="1234">
        <v>3.3145338524458223</v>
      </c>
    </row>
    <row r="28" spans="1:8" ht="13.9" customHeight="1" x14ac:dyDescent="0.25">
      <c r="A28" s="1210">
        <v>1982</v>
      </c>
      <c r="B28" s="1234">
        <v>1.5151230854681064</v>
      </c>
      <c r="C28" s="1234">
        <v>15.997859927612868</v>
      </c>
      <c r="D28" s="1234">
        <v>-1.1446321408746241</v>
      </c>
      <c r="E28" s="1234">
        <v>-3.4947599890967629</v>
      </c>
      <c r="F28" s="1234">
        <v>2.9040410950771811</v>
      </c>
      <c r="G28" s="1234">
        <v>1.0780181918998544</v>
      </c>
      <c r="H28" s="1234">
        <v>1.8996846564605541</v>
      </c>
    </row>
    <row r="29" spans="1:8" ht="13.9" customHeight="1" x14ac:dyDescent="0.25">
      <c r="A29" s="1210">
        <v>1983</v>
      </c>
      <c r="B29" s="1234">
        <v>0.40634315941576737</v>
      </c>
      <c r="C29" s="1234">
        <v>3.0993397212439877</v>
      </c>
      <c r="D29" s="1234">
        <v>6.6328740976985268</v>
      </c>
      <c r="E29" s="1234">
        <v>-7.854746051745531</v>
      </c>
      <c r="F29" s="1234">
        <v>4.0561417231968599</v>
      </c>
      <c r="G29" s="1234">
        <v>-0.17342786715967007</v>
      </c>
      <c r="H29" s="1234">
        <v>0.7543531647174806</v>
      </c>
    </row>
    <row r="30" spans="1:8" ht="13.9" customHeight="1" x14ac:dyDescent="0.25">
      <c r="A30" s="1210">
        <v>1984</v>
      </c>
      <c r="B30" s="1234">
        <v>0.50600139673480093</v>
      </c>
      <c r="C30" s="1234">
        <v>-3.9805903570276691</v>
      </c>
      <c r="D30" s="1234">
        <v>0.89682882656449969</v>
      </c>
      <c r="E30" s="1234">
        <v>-4.2909191448277877</v>
      </c>
      <c r="F30" s="1234">
        <v>2.3077996944979695</v>
      </c>
      <c r="G30" s="1234">
        <v>-2.2267082124498794</v>
      </c>
      <c r="H30" s="1234">
        <v>-0.46075043118849468</v>
      </c>
    </row>
    <row r="31" spans="1:8" ht="13.9" customHeight="1" x14ac:dyDescent="0.25">
      <c r="A31" s="1210">
        <v>1985</v>
      </c>
      <c r="B31" s="1234">
        <v>1.125013706978284</v>
      </c>
      <c r="C31" s="1234">
        <v>-1.7309179475017977</v>
      </c>
      <c r="D31" s="1234">
        <v>4.3953085941520476</v>
      </c>
      <c r="E31" s="1234">
        <v>-4.0462622735565219</v>
      </c>
      <c r="F31" s="1234">
        <v>3.6918411678918295</v>
      </c>
      <c r="G31" s="1234">
        <v>1.093570528353327</v>
      </c>
      <c r="H31" s="1234">
        <v>1.276109675548498</v>
      </c>
    </row>
    <row r="32" spans="1:8" ht="13.9" customHeight="1" x14ac:dyDescent="0.25">
      <c r="A32" s="1210">
        <v>1986</v>
      </c>
      <c r="B32" s="1234">
        <v>-1.0210133796532905</v>
      </c>
      <c r="C32" s="1234">
        <v>2.5029059725068858</v>
      </c>
      <c r="D32" s="1234">
        <v>2.2505827878771756</v>
      </c>
      <c r="E32" s="1234">
        <v>7.7350136514911183</v>
      </c>
      <c r="F32" s="1234">
        <v>0.64945304142935978</v>
      </c>
      <c r="G32" s="1234">
        <v>3.0965679899058518</v>
      </c>
      <c r="H32" s="1234">
        <v>2.7456911754980773</v>
      </c>
    </row>
    <row r="33" spans="1:8" ht="13.9" customHeight="1" x14ac:dyDescent="0.25">
      <c r="A33" s="1210">
        <v>1987</v>
      </c>
      <c r="B33" s="1234">
        <v>2.5283053225042096</v>
      </c>
      <c r="C33" s="1234">
        <v>9.825460893047012</v>
      </c>
      <c r="D33" s="1234">
        <v>2.5491712180649495</v>
      </c>
      <c r="E33" s="1234">
        <v>2.692795666562553</v>
      </c>
      <c r="F33" s="1234">
        <v>3.9437807540413816</v>
      </c>
      <c r="G33" s="1234">
        <v>1.545016773814023</v>
      </c>
      <c r="H33" s="1234">
        <v>2.7035025770661525</v>
      </c>
    </row>
    <row r="34" spans="1:8" ht="13.9" customHeight="1" x14ac:dyDescent="0.25">
      <c r="A34" s="1210">
        <v>1988</v>
      </c>
      <c r="B34" s="1234">
        <v>-1.9096903810270405</v>
      </c>
      <c r="C34" s="1234">
        <v>-0.21090733636907055</v>
      </c>
      <c r="D34" s="1234">
        <v>6.5893287784991816</v>
      </c>
      <c r="E34" s="1234">
        <v>5.7897617726410999</v>
      </c>
      <c r="F34" s="1234">
        <v>-7.2088738729081836</v>
      </c>
      <c r="G34" s="1234">
        <v>-1.3845127931520818</v>
      </c>
      <c r="H34" s="1234">
        <v>0.52939701028735797</v>
      </c>
    </row>
    <row r="35" spans="1:8" ht="13.9" customHeight="1" x14ac:dyDescent="0.25">
      <c r="A35" s="1210">
        <v>1989</v>
      </c>
      <c r="B35" s="1234">
        <v>-2.2927003824028347</v>
      </c>
      <c r="C35" s="1234">
        <v>6.4978442265614778</v>
      </c>
      <c r="D35" s="1234">
        <v>2.0385435400517737</v>
      </c>
      <c r="E35" s="1234">
        <v>0.526542909249339</v>
      </c>
      <c r="F35" s="1234">
        <v>-0.18301751787442866</v>
      </c>
      <c r="G35" s="1234">
        <v>-2.2988983409369612</v>
      </c>
      <c r="H35" s="1234">
        <v>-0.99055444134885651</v>
      </c>
    </row>
    <row r="36" spans="1:8" ht="13.9" customHeight="1" x14ac:dyDescent="0.25">
      <c r="A36" s="1210">
        <v>1990</v>
      </c>
      <c r="B36" s="1234">
        <v>4.5922936727086361</v>
      </c>
      <c r="C36" s="1234">
        <v>24.78642072215116</v>
      </c>
      <c r="D36" s="1234">
        <v>2.1855348303980282</v>
      </c>
      <c r="E36" s="1234">
        <v>4.3949474310470693</v>
      </c>
      <c r="F36" s="1234">
        <v>-3.5058794783619618</v>
      </c>
      <c r="G36" s="1234">
        <v>3.1566252665695682</v>
      </c>
      <c r="H36" s="1234">
        <v>4.706001907430668</v>
      </c>
    </row>
    <row r="37" spans="1:8" ht="13.9" customHeight="1" x14ac:dyDescent="0.25">
      <c r="A37" s="1210">
        <v>1991</v>
      </c>
      <c r="B37" s="1234">
        <v>2.2476431837831434</v>
      </c>
      <c r="C37" s="1234">
        <v>0.88805558041589183</v>
      </c>
      <c r="D37" s="1234">
        <v>2.6827974724262793</v>
      </c>
      <c r="E37" s="1234">
        <v>17.193154159314862</v>
      </c>
      <c r="F37" s="1234">
        <v>4.7636992819114932</v>
      </c>
      <c r="G37" s="1234">
        <v>-0.81580322489612778</v>
      </c>
      <c r="H37" s="1234">
        <v>2.4811947269691936</v>
      </c>
    </row>
    <row r="38" spans="1:8" ht="13.9" customHeight="1" x14ac:dyDescent="0.25">
      <c r="A38" s="1210">
        <v>1992</v>
      </c>
      <c r="B38" s="1234">
        <v>2.2877495302247253</v>
      </c>
      <c r="C38" s="1234">
        <v>13.366558299236564</v>
      </c>
      <c r="D38" s="1234">
        <v>1.9438576045369693</v>
      </c>
      <c r="E38" s="1234">
        <v>-9.8857338620534918</v>
      </c>
      <c r="F38" s="1234">
        <v>15.517341018292697</v>
      </c>
      <c r="G38" s="1234">
        <v>4.5661572113885107</v>
      </c>
      <c r="H38" s="1234">
        <v>2.4604062043655395</v>
      </c>
    </row>
    <row r="39" spans="1:8" ht="13.9" customHeight="1" x14ac:dyDescent="0.25">
      <c r="A39" s="1210">
        <v>1993</v>
      </c>
      <c r="B39" s="1234">
        <v>-1.8427678980715068</v>
      </c>
      <c r="C39" s="1234">
        <v>-0.68472360969300539</v>
      </c>
      <c r="D39" s="1234">
        <v>2.2592028289114996</v>
      </c>
      <c r="E39" s="1234">
        <v>3.8439864285042979</v>
      </c>
      <c r="F39" s="1234">
        <v>-7.0760004565508456</v>
      </c>
      <c r="G39" s="1234">
        <v>4.8087297066850887</v>
      </c>
      <c r="H39" s="1234">
        <v>2.3113858765518636</v>
      </c>
    </row>
    <row r="40" spans="1:8" ht="13.9" customHeight="1" x14ac:dyDescent="0.25">
      <c r="A40" s="1212" t="s">
        <v>653</v>
      </c>
      <c r="B40" s="1234">
        <v>2.0482399940391582</v>
      </c>
      <c r="C40" s="1234">
        <v>-0.94171091156427522</v>
      </c>
      <c r="D40" s="1234">
        <v>1.7311365110189492</v>
      </c>
      <c r="E40" s="1234">
        <v>2.3891938766931631</v>
      </c>
      <c r="F40" s="1234">
        <v>-5.5165021928495372</v>
      </c>
      <c r="G40" s="1234">
        <v>-0.51233974306285068</v>
      </c>
      <c r="H40" s="1234">
        <v>0.692186322402355</v>
      </c>
    </row>
    <row r="41" spans="1:8" ht="13.9" customHeight="1" x14ac:dyDescent="0.25">
      <c r="A41" s="1212" t="s">
        <v>277</v>
      </c>
      <c r="B41" s="1234">
        <v>4.1739106837002327</v>
      </c>
      <c r="C41" s="1234">
        <v>13.733144261766839</v>
      </c>
      <c r="D41" s="1234">
        <v>5.914718939016117</v>
      </c>
      <c r="E41" s="1234">
        <v>-8.2488227317201179</v>
      </c>
      <c r="F41" s="1234">
        <v>7.2289246171128418</v>
      </c>
      <c r="G41" s="1234">
        <v>-3.6110977870985939</v>
      </c>
      <c r="H41" s="1234">
        <v>-6.7842771067050389E-2</v>
      </c>
    </row>
    <row r="42" spans="1:8" ht="13.9" customHeight="1" x14ac:dyDescent="0.25">
      <c r="A42" s="1210">
        <v>1996</v>
      </c>
      <c r="B42" s="1234">
        <v>1.1804410302334256</v>
      </c>
      <c r="C42" s="1234">
        <v>10.135901134065151</v>
      </c>
      <c r="D42" s="1234">
        <v>-2.9231385962048217</v>
      </c>
      <c r="E42" s="1234">
        <v>-1.0561649899913927</v>
      </c>
      <c r="F42" s="1234">
        <v>5.6362281958271199</v>
      </c>
      <c r="G42" s="1234">
        <v>-5.4100355470802715</v>
      </c>
      <c r="H42" s="1234">
        <v>-1.4109664506972597</v>
      </c>
    </row>
    <row r="43" spans="1:8" ht="13.9" customHeight="1" x14ac:dyDescent="0.25">
      <c r="A43" s="1210">
        <v>1997</v>
      </c>
      <c r="B43" s="1234">
        <v>3.9884991315622065</v>
      </c>
      <c r="C43" s="1234">
        <v>0.30968382481979528</v>
      </c>
      <c r="D43" s="1234">
        <v>2.9159035229641139</v>
      </c>
      <c r="E43" s="1234">
        <v>-4.2433972938283882</v>
      </c>
      <c r="F43" s="1234">
        <v>12.582567789430454</v>
      </c>
      <c r="G43" s="1234">
        <v>-9.2877900184732969</v>
      </c>
      <c r="H43" s="1234">
        <v>-1.8088020844553743</v>
      </c>
    </row>
    <row r="44" spans="1:8" ht="13.9" customHeight="1" x14ac:dyDescent="0.25">
      <c r="A44" s="1210">
        <v>1998</v>
      </c>
      <c r="B44" s="1234">
        <v>4.111399188959175</v>
      </c>
      <c r="C44" s="1234">
        <v>7.2419134511645167</v>
      </c>
      <c r="D44" s="1234">
        <v>1.0116741565994847</v>
      </c>
      <c r="E44" s="1234">
        <v>-6.7238581929979553</v>
      </c>
      <c r="F44" s="1234">
        <v>1.6115742283869583</v>
      </c>
      <c r="G44" s="1234">
        <v>-2.1789064036997208</v>
      </c>
      <c r="H44" s="1234">
        <v>-0.12374059255839676</v>
      </c>
    </row>
    <row r="45" spans="1:8" ht="13.9" customHeight="1" x14ac:dyDescent="0.25">
      <c r="A45" s="1210">
        <v>1999</v>
      </c>
      <c r="B45" s="1234">
        <v>2.2932353144633488E-2</v>
      </c>
      <c r="C45" s="1234">
        <v>-8.1560525866288369</v>
      </c>
      <c r="D45" s="1234">
        <v>-3.5112504313449477</v>
      </c>
      <c r="E45" s="1234">
        <v>-3.3991542358328464</v>
      </c>
      <c r="F45" s="1234">
        <v>-7.4354426199827239</v>
      </c>
      <c r="G45" s="1234">
        <v>-0.79789941125835151</v>
      </c>
      <c r="H45" s="1234">
        <v>-1.5696847600998542</v>
      </c>
    </row>
    <row r="46" spans="1:8" ht="13.9" customHeight="1" x14ac:dyDescent="0.25">
      <c r="A46" s="1210">
        <v>2000</v>
      </c>
      <c r="B46" s="1234">
        <v>10.676372000768875</v>
      </c>
      <c r="C46" s="1234">
        <v>6.860600031138353</v>
      </c>
      <c r="D46" s="1234">
        <v>-4.3154190129273129</v>
      </c>
      <c r="E46" s="1234">
        <v>0.91978918387807251</v>
      </c>
      <c r="F46" s="1234">
        <v>-11.365029433394557</v>
      </c>
      <c r="G46" s="1234">
        <v>6.2026784693102188</v>
      </c>
      <c r="H46" s="1234">
        <v>5.3945122791147604</v>
      </c>
    </row>
    <row r="47" spans="1:8" ht="13.9" customHeight="1" x14ac:dyDescent="0.25">
      <c r="A47" s="1210">
        <v>2001</v>
      </c>
      <c r="B47" s="1234">
        <v>-6.5044032211641456</v>
      </c>
      <c r="C47" s="1234">
        <v>14.490788039699453</v>
      </c>
      <c r="D47" s="1234">
        <v>0.78140263883679228</v>
      </c>
      <c r="E47" s="1234">
        <v>1.09502512850983</v>
      </c>
      <c r="F47" s="1234">
        <v>14.160968107461013</v>
      </c>
      <c r="G47" s="1234">
        <v>-2.8311815922834604</v>
      </c>
      <c r="H47" s="1234">
        <v>-1.806110370726921</v>
      </c>
    </row>
    <row r="48" spans="1:8" ht="13.9" customHeight="1" x14ac:dyDescent="0.25">
      <c r="A48" s="1210">
        <v>2002</v>
      </c>
      <c r="B48" s="1234">
        <v>-5.157742641238416</v>
      </c>
      <c r="C48" s="1234">
        <v>5.6431849890766106</v>
      </c>
      <c r="D48" s="1234">
        <v>-0.52044483450094381</v>
      </c>
      <c r="E48" s="1234">
        <v>0.83032470778363621</v>
      </c>
      <c r="F48" s="1234">
        <v>-7.795900701876568</v>
      </c>
      <c r="G48" s="1234">
        <v>-3.8625006941886308</v>
      </c>
      <c r="H48" s="1234">
        <v>-3.3117145411806992</v>
      </c>
    </row>
    <row r="49" spans="1:8" ht="13.9" customHeight="1" x14ac:dyDescent="0.25">
      <c r="A49" s="1210">
        <v>2003</v>
      </c>
      <c r="B49" s="1234">
        <v>0.9374312592872025</v>
      </c>
      <c r="C49" s="1234">
        <v>-7.4708071941915755</v>
      </c>
      <c r="D49" s="1234">
        <v>3.6464586619889383</v>
      </c>
      <c r="E49" s="1234">
        <v>-0.5478700285900473</v>
      </c>
      <c r="F49" s="1234">
        <v>-5.0021897648476976</v>
      </c>
      <c r="G49" s="1234">
        <v>-0.93087606241307741</v>
      </c>
      <c r="H49" s="1234">
        <v>1.4117141589594873</v>
      </c>
    </row>
    <row r="50" spans="1:8" ht="13.9" customHeight="1" x14ac:dyDescent="0.25">
      <c r="A50" s="1210">
        <v>2004</v>
      </c>
      <c r="B50" s="1234">
        <v>-7.7719725628544456E-2</v>
      </c>
      <c r="C50" s="1234">
        <v>7.5198471510844023</v>
      </c>
      <c r="D50" s="1234">
        <v>9.9702392218855564</v>
      </c>
      <c r="E50" s="1234">
        <v>-0.70885837213051639</v>
      </c>
      <c r="F50" s="1234">
        <v>3.5046038748590469</v>
      </c>
      <c r="G50" s="1234">
        <v>6.0583661553686774</v>
      </c>
      <c r="H50" s="1234">
        <v>5.0646826407089174</v>
      </c>
    </row>
    <row r="51" spans="1:8" ht="13.9" customHeight="1" x14ac:dyDescent="0.25">
      <c r="A51" s="1210">
        <v>2005</v>
      </c>
      <c r="B51" s="1234">
        <v>8.0550882585295405</v>
      </c>
      <c r="C51" s="1234">
        <v>5.5656079681752901</v>
      </c>
      <c r="D51" s="1234">
        <v>-3.9022155798806968</v>
      </c>
      <c r="E51" s="1234">
        <v>7.533801739716206</v>
      </c>
      <c r="F51" s="1234">
        <v>0.80000925772107934</v>
      </c>
      <c r="G51" s="1234">
        <v>2.918446779203987</v>
      </c>
      <c r="H51" s="1234">
        <v>2.5758630407250793</v>
      </c>
    </row>
    <row r="52" spans="1:8" ht="13.9" customHeight="1" x14ac:dyDescent="0.25">
      <c r="A52" s="1210">
        <v>2006</v>
      </c>
      <c r="B52" s="1234">
        <v>1.8323532944486853</v>
      </c>
      <c r="C52" s="1234">
        <v>3.5461035342430502</v>
      </c>
      <c r="D52" s="1234">
        <v>-1.994159777859339</v>
      </c>
      <c r="E52" s="1234">
        <v>7.4458795670356182</v>
      </c>
      <c r="F52" s="1234">
        <v>25.383456119467752</v>
      </c>
      <c r="G52" s="1234">
        <v>1.1775733793657484</v>
      </c>
      <c r="H52" s="1234">
        <v>5.6613963987951266</v>
      </c>
    </row>
    <row r="53" spans="1:8" ht="13.9" customHeight="1" x14ac:dyDescent="0.25">
      <c r="A53" s="1210">
        <v>2007</v>
      </c>
      <c r="B53" s="1234">
        <v>5.7475463821776707E-2</v>
      </c>
      <c r="C53" s="1234">
        <v>-7.1298880372963724</v>
      </c>
      <c r="D53" s="1234">
        <v>11.502771301457093</v>
      </c>
      <c r="E53" s="1234">
        <v>-2.9347459585519209</v>
      </c>
      <c r="F53" s="1234">
        <v>11.121950710620165</v>
      </c>
      <c r="G53" s="1234">
        <v>0.19556633696908854</v>
      </c>
      <c r="H53" s="1234">
        <v>1.7746538769008335</v>
      </c>
    </row>
    <row r="54" spans="1:8" ht="13.9" customHeight="1" x14ac:dyDescent="0.25">
      <c r="A54" s="1210">
        <v>2008</v>
      </c>
      <c r="B54" s="1234">
        <v>-6.6762573145743964</v>
      </c>
      <c r="C54" s="1234">
        <v>-5.782695949693295</v>
      </c>
      <c r="D54" s="1234">
        <v>9.4703884077234726</v>
      </c>
      <c r="E54" s="1234">
        <v>-3.9395485440149924</v>
      </c>
      <c r="F54" s="1234">
        <v>-3.4713325926760907</v>
      </c>
      <c r="G54" s="1234">
        <v>-2.207597563147401</v>
      </c>
      <c r="H54" s="1234">
        <v>-1.6004644270872337</v>
      </c>
    </row>
    <row r="55" spans="1:8" ht="13.9" customHeight="1" x14ac:dyDescent="0.25">
      <c r="A55" s="1210">
        <v>2009</v>
      </c>
      <c r="B55" s="1234">
        <v>-5.7291064399270013</v>
      </c>
      <c r="C55" s="1234">
        <v>21.635033080693166</v>
      </c>
      <c r="D55" s="1234">
        <v>0.16938226531137968</v>
      </c>
      <c r="E55" s="1234">
        <v>4.0458253120021936</v>
      </c>
      <c r="F55" s="1234">
        <v>19.845476468860213</v>
      </c>
      <c r="G55" s="1234">
        <v>-3.5780247959908085</v>
      </c>
      <c r="H55" s="1234">
        <v>-1.5181645216654216</v>
      </c>
    </row>
    <row r="56" spans="1:8" ht="13.9" customHeight="1" x14ac:dyDescent="0.25">
      <c r="A56" s="1210">
        <v>2010</v>
      </c>
      <c r="B56" s="1234">
        <v>13.970049683092434</v>
      </c>
      <c r="C56" s="1234">
        <v>-6.3987193590188562</v>
      </c>
      <c r="D56" s="1234">
        <v>-2.5523322470900944</v>
      </c>
      <c r="E56" s="1234">
        <v>2.2738737363602102</v>
      </c>
      <c r="F56" s="1234">
        <v>3.4097635040506002</v>
      </c>
      <c r="G56" s="1234">
        <v>0.9241961521880393</v>
      </c>
      <c r="H56" s="1234">
        <v>3.2461483552034487</v>
      </c>
    </row>
    <row r="57" spans="1:8" ht="13.9" customHeight="1" x14ac:dyDescent="0.25">
      <c r="A57" s="1210">
        <v>2011</v>
      </c>
      <c r="B57" s="1234">
        <v>1.318670288562096</v>
      </c>
      <c r="C57" s="1234">
        <v>9.8555848781438193</v>
      </c>
      <c r="D57" s="1234">
        <v>4.1720141274761424</v>
      </c>
      <c r="E57" s="1234">
        <v>7.2115999926772423</v>
      </c>
      <c r="F57" s="1234">
        <v>-15.782966775593854</v>
      </c>
      <c r="G57" s="1234">
        <v>5.0268149738064372</v>
      </c>
      <c r="H57" s="1234">
        <v>3.760969508750045</v>
      </c>
    </row>
    <row r="58" spans="1:8" ht="13.9" customHeight="1" x14ac:dyDescent="0.25">
      <c r="A58" s="1210">
        <v>2012</v>
      </c>
      <c r="B58" s="1234">
        <v>-2.8561925307358793</v>
      </c>
      <c r="C58" s="1234">
        <v>-11.759225747607616</v>
      </c>
      <c r="D58" s="1234">
        <v>1.0958814444649523</v>
      </c>
      <c r="E58" s="1234">
        <v>6.0854091520043951</v>
      </c>
      <c r="F58" s="1234">
        <v>-23.04966296769414</v>
      </c>
      <c r="G58" s="1234">
        <v>-1.1093676455254053</v>
      </c>
      <c r="H58" s="1234">
        <v>-1.6352205219747451</v>
      </c>
    </row>
    <row r="59" spans="1:8" ht="13.9" customHeight="1" x14ac:dyDescent="0.25">
      <c r="A59" s="1210">
        <v>2013</v>
      </c>
      <c r="B59" s="1234">
        <v>-1.0061321079698815</v>
      </c>
      <c r="C59" s="1234">
        <v>-2.2820261570551947</v>
      </c>
      <c r="D59" s="1234">
        <v>-0.84964877006281636</v>
      </c>
      <c r="E59" s="1234">
        <v>-6.4106869893175933</v>
      </c>
      <c r="F59" s="1234">
        <v>26.749937266321666</v>
      </c>
      <c r="G59" s="1234">
        <v>2.9832037204100992</v>
      </c>
      <c r="H59" s="1234">
        <v>1.6031628765003525</v>
      </c>
    </row>
    <row r="60" spans="1:8" ht="13.9" customHeight="1" x14ac:dyDescent="0.25">
      <c r="A60" s="1210">
        <v>2014</v>
      </c>
      <c r="B60" s="1234">
        <v>-0.65618450094495628</v>
      </c>
      <c r="C60" s="1234">
        <v>-4.1490206129066838</v>
      </c>
      <c r="D60" s="1234">
        <v>7.9935263019081937</v>
      </c>
      <c r="E60" s="1234">
        <v>-4.788394925143491</v>
      </c>
      <c r="F60" s="1234">
        <v>-4.0098396093331212</v>
      </c>
      <c r="G60" s="1234">
        <v>1.4586318999982195</v>
      </c>
      <c r="H60" s="1234">
        <v>1.0639654594984949</v>
      </c>
    </row>
    <row r="61" spans="1:8" ht="13.9" customHeight="1" x14ac:dyDescent="0.25">
      <c r="A61" s="1210">
        <v>2015</v>
      </c>
      <c r="B61" s="1234">
        <v>-2.3335960396449029</v>
      </c>
      <c r="C61" s="1234">
        <v>-3.1948911118075074</v>
      </c>
      <c r="D61" s="1234">
        <v>0.91359305551954595</v>
      </c>
      <c r="E61" s="1234">
        <v>-8.0501429100399147E-2</v>
      </c>
      <c r="F61" s="1234">
        <v>-1.4061238948575361</v>
      </c>
      <c r="G61" s="1234">
        <v>-0.36200330971856154</v>
      </c>
      <c r="H61" s="1234">
        <v>-0.36086050481690668</v>
      </c>
    </row>
    <row r="62" spans="1:8" ht="13.9" customHeight="1" x14ac:dyDescent="0.25">
      <c r="A62" s="1210">
        <v>2016</v>
      </c>
      <c r="B62" s="1234">
        <v>-5.6682085781851299</v>
      </c>
      <c r="C62" s="1234">
        <v>3.8464141475492486</v>
      </c>
      <c r="D62" s="1234">
        <v>3.8544173177676777</v>
      </c>
      <c r="E62" s="1234">
        <v>-0.52456783050585098</v>
      </c>
      <c r="F62" s="1234">
        <v>-9.7499602404780958</v>
      </c>
      <c r="G62" s="1234">
        <v>2.1397887920888481</v>
      </c>
      <c r="H62" s="1234">
        <v>0.25463842829767103</v>
      </c>
    </row>
    <row r="63" spans="1:8" ht="13.9" customHeight="1" x14ac:dyDescent="0.25">
      <c r="A63" s="1210">
        <v>2017</v>
      </c>
      <c r="B63" s="1234">
        <v>9.7668343548096281E-2</v>
      </c>
      <c r="C63" s="1234">
        <v>2.0940936099290708</v>
      </c>
      <c r="D63" s="1234">
        <v>4.2722802084887768</v>
      </c>
      <c r="E63" s="1234">
        <v>-2.3404534665903309</v>
      </c>
      <c r="F63" s="1234">
        <v>-2.8311039840968943</v>
      </c>
      <c r="G63" s="1234">
        <v>4.1454817060451843</v>
      </c>
      <c r="H63" s="1234">
        <v>2.6701625155769682</v>
      </c>
    </row>
    <row r="64" spans="1:8" ht="13.9" customHeight="1" x14ac:dyDescent="0.25">
      <c r="A64" s="1210">
        <v>2018</v>
      </c>
      <c r="B64" s="1234">
        <v>6.0383265849513368</v>
      </c>
      <c r="C64" s="1234">
        <v>-3.6170868348263663</v>
      </c>
      <c r="D64" s="1234">
        <v>1.0013385402296349</v>
      </c>
      <c r="E64" s="1234">
        <v>2.1943317666376139</v>
      </c>
      <c r="F64" s="1234">
        <v>8.982146150196213</v>
      </c>
      <c r="G64" s="1234">
        <v>1.2419150628271147</v>
      </c>
      <c r="H64" s="1234">
        <v>2.3507922675421122</v>
      </c>
    </row>
    <row r="65" spans="1:11" ht="13.9" customHeight="1" x14ac:dyDescent="0.25">
      <c r="A65" s="1210">
        <v>2019</v>
      </c>
      <c r="B65" s="1234">
        <v>3.7584723157366495</v>
      </c>
      <c r="C65" s="1234">
        <v>1.1661568751705209</v>
      </c>
      <c r="D65" s="1234">
        <v>1.7541565150008154</v>
      </c>
      <c r="E65" s="1234">
        <v>0.24347296263389495</v>
      </c>
      <c r="F65" s="1234">
        <v>10.079394179410951</v>
      </c>
      <c r="G65" s="1234">
        <v>1.0021136320919055</v>
      </c>
      <c r="H65" s="1234">
        <v>1.9357273441573897</v>
      </c>
    </row>
    <row r="66" spans="1:11" ht="13.9" customHeight="1" x14ac:dyDescent="0.25">
      <c r="A66" s="1210">
        <v>2020</v>
      </c>
      <c r="B66" s="1234">
        <v>12.234895283633595</v>
      </c>
      <c r="C66" s="1234">
        <v>-2.5778745902408917</v>
      </c>
      <c r="D66" s="1234">
        <v>-2.5792605818522274</v>
      </c>
      <c r="E66" s="1234">
        <v>5.2556389823950278</v>
      </c>
      <c r="F66" s="1234">
        <v>-6.464146266310955</v>
      </c>
      <c r="G66" s="1234">
        <v>1.216915087524284</v>
      </c>
      <c r="H66" s="1234">
        <v>3.6593734330717664</v>
      </c>
    </row>
    <row r="67" spans="1:11" ht="13.9" customHeight="1" x14ac:dyDescent="0.25">
      <c r="A67" s="1210">
        <v>2021</v>
      </c>
      <c r="B67" s="1234">
        <v>6.5828226814994117</v>
      </c>
      <c r="C67" s="1234">
        <v>11.139453666305133</v>
      </c>
      <c r="D67" s="1234">
        <v>7.0162678077696272</v>
      </c>
      <c r="E67" s="1234">
        <v>1.4278917492029031</v>
      </c>
      <c r="F67" s="1234">
        <v>-0.60326575963307594</v>
      </c>
      <c r="G67" s="1234">
        <v>3.611535879155503</v>
      </c>
      <c r="H67" s="1234">
        <v>4.5911225268910894</v>
      </c>
    </row>
    <row r="68" spans="1:11" ht="13.9" customHeight="1" x14ac:dyDescent="0.25">
      <c r="A68" s="1210">
        <v>2022</v>
      </c>
      <c r="B68" s="1234">
        <v>-0.70845945518398512</v>
      </c>
      <c r="C68" s="1234">
        <v>-1.1299180729725133</v>
      </c>
      <c r="D68" s="1234">
        <v>0.40836199330400724</v>
      </c>
      <c r="E68" s="1234">
        <v>-2.4929198050418488</v>
      </c>
      <c r="F68" s="1234">
        <v>-3.6506829343221026</v>
      </c>
      <c r="G68" s="1234">
        <v>-0.51942508119905417</v>
      </c>
      <c r="H68" s="1234">
        <v>-0.69408353592970151</v>
      </c>
    </row>
    <row r="69" spans="1:11" ht="13.9" customHeight="1" x14ac:dyDescent="0.25">
      <c r="A69" s="1210">
        <v>2023</v>
      </c>
      <c r="B69" s="1234">
        <v>-0.26428498696904335</v>
      </c>
      <c r="C69" s="1234">
        <v>-2.3016027115987159</v>
      </c>
      <c r="D69" s="1234">
        <v>1.1893662588756904</v>
      </c>
      <c r="E69" s="1234">
        <v>-4.5178710242458786</v>
      </c>
      <c r="F69" s="1234">
        <v>-0.29277349719366574</v>
      </c>
      <c r="G69" s="1234">
        <v>-0.95860291027505262</v>
      </c>
      <c r="H69" s="1234">
        <v>-0.33919342219337345</v>
      </c>
    </row>
    <row r="70" spans="1:11" ht="13.9" customHeight="1" x14ac:dyDescent="0.25">
      <c r="A70" s="1210">
        <v>2024</v>
      </c>
      <c r="B70" s="1234">
        <v>-0.85236410586564393</v>
      </c>
      <c r="C70" s="1234">
        <v>-3.6957596772929424</v>
      </c>
      <c r="D70" s="1234">
        <v>-2.2675482597714902</v>
      </c>
      <c r="E70" s="1234">
        <v>-9.2936995646591303</v>
      </c>
      <c r="F70" s="1234">
        <v>1.8078685490628299</v>
      </c>
      <c r="G70" s="1234">
        <v>0.24238526863291643</v>
      </c>
      <c r="H70" s="1234">
        <v>-0.95814099668317665</v>
      </c>
    </row>
    <row r="71" spans="1:11" ht="29.25" customHeight="1" x14ac:dyDescent="0.25">
      <c r="A71" s="1558" t="s">
        <v>655</v>
      </c>
      <c r="B71" s="1558"/>
      <c r="C71" s="1558"/>
      <c r="D71" s="1558"/>
      <c r="E71" s="1558"/>
      <c r="F71" s="1558"/>
      <c r="G71" s="1558"/>
      <c r="H71" s="1558"/>
    </row>
    <row r="72" spans="1:11" x14ac:dyDescent="0.25">
      <c r="A72" s="1241" t="s">
        <v>466</v>
      </c>
      <c r="B72" s="1341"/>
      <c r="C72" s="1341"/>
      <c r="D72" s="1341"/>
      <c r="E72" s="1341"/>
      <c r="F72" s="1341"/>
      <c r="G72" s="1341"/>
      <c r="H72" s="1341"/>
      <c r="I72" s="1272"/>
      <c r="J72" s="1272"/>
      <c r="K72" s="1346"/>
    </row>
  </sheetData>
  <mergeCells count="4">
    <mergeCell ref="A1:H1"/>
    <mergeCell ref="A2:H2"/>
    <mergeCell ref="A3:H3"/>
    <mergeCell ref="A71:H71"/>
  </mergeCells>
  <printOptions horizontalCentered="1"/>
  <pageMargins left="0" right="0" top="0.39370078740157483" bottom="0.39370078740157483" header="0" footer="0"/>
  <pageSetup paperSize="9" scale="7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rightToLeft="1" workbookViewId="0">
      <pane xSplit="1" ySplit="3" topLeftCell="B4" activePane="bottomRight" state="frozen"/>
      <selection pane="topRight" activeCell="C1" sqref="C1"/>
      <selection pane="bottomLeft" activeCell="A4" sqref="A4"/>
      <selection pane="bottomRight" sqref="A1:G1"/>
    </sheetView>
  </sheetViews>
  <sheetFormatPr defaultColWidth="7.75" defaultRowHeight="12.75" x14ac:dyDescent="0.2"/>
  <cols>
    <col min="1" max="1" width="11.75" style="12" bestFit="1" customWidth="1"/>
    <col min="2" max="2" width="25" style="12" customWidth="1"/>
    <col min="3" max="3" width="6.875" style="31" customWidth="1"/>
    <col min="4" max="4" width="6.875" style="12" customWidth="1"/>
    <col min="5" max="5" width="10.375" style="12" customWidth="1"/>
    <col min="6" max="6" width="22.875" style="12" customWidth="1"/>
    <col min="7" max="7" width="21.5" style="12" customWidth="1"/>
    <col min="8" max="16384" width="7.75" style="12"/>
  </cols>
  <sheetData>
    <row r="1" spans="1:7" x14ac:dyDescent="0.2">
      <c r="A1" s="1515" t="s">
        <v>668</v>
      </c>
      <c r="B1" s="1515"/>
      <c r="C1" s="1515"/>
      <c r="D1" s="1515"/>
      <c r="E1" s="1515"/>
      <c r="F1" s="1515"/>
      <c r="G1" s="1515"/>
    </row>
    <row r="3" spans="1:7" ht="25.5" x14ac:dyDescent="0.2">
      <c r="A3" s="1151" t="s">
        <v>242</v>
      </c>
      <c r="B3" s="1151" t="s">
        <v>243</v>
      </c>
      <c r="C3" s="13" t="s">
        <v>244</v>
      </c>
      <c r="D3" s="13" t="s">
        <v>245</v>
      </c>
      <c r="E3" s="1151" t="s">
        <v>246</v>
      </c>
      <c r="F3" s="1577" t="s">
        <v>312</v>
      </c>
      <c r="G3" s="1578"/>
    </row>
    <row r="4" spans="1:7" ht="38.25" customHeight="1" x14ac:dyDescent="0.2">
      <c r="A4" s="26" t="s">
        <v>571</v>
      </c>
      <c r="B4" s="1579" t="s">
        <v>669</v>
      </c>
      <c r="C4" s="27" t="s">
        <v>536</v>
      </c>
      <c r="D4" s="28" t="s">
        <v>250</v>
      </c>
      <c r="E4" s="27" t="s">
        <v>251</v>
      </c>
      <c r="F4" s="26" t="s">
        <v>670</v>
      </c>
      <c r="G4" s="1574" t="s">
        <v>671</v>
      </c>
    </row>
    <row r="5" spans="1:7" ht="38.25" x14ac:dyDescent="0.2">
      <c r="A5" s="26" t="s">
        <v>574</v>
      </c>
      <c r="B5" s="1580"/>
      <c r="C5" s="27" t="s">
        <v>536</v>
      </c>
      <c r="D5" s="28" t="s">
        <v>250</v>
      </c>
      <c r="E5" s="27" t="s">
        <v>251</v>
      </c>
      <c r="F5" s="26" t="s">
        <v>672</v>
      </c>
      <c r="G5" s="1582"/>
    </row>
    <row r="6" spans="1:7" ht="76.5" x14ac:dyDescent="0.2">
      <c r="A6" s="26" t="s">
        <v>576</v>
      </c>
      <c r="B6" s="1580"/>
      <c r="C6" s="27" t="s">
        <v>536</v>
      </c>
      <c r="D6" s="28" t="s">
        <v>250</v>
      </c>
      <c r="E6" s="27" t="s">
        <v>251</v>
      </c>
      <c r="F6" s="26" t="s">
        <v>673</v>
      </c>
      <c r="G6" s="1582"/>
    </row>
    <row r="7" spans="1:7" ht="38.25" x14ac:dyDescent="0.2">
      <c r="A7" s="26" t="s">
        <v>578</v>
      </c>
      <c r="B7" s="1580"/>
      <c r="C7" s="27" t="s">
        <v>536</v>
      </c>
      <c r="D7" s="28" t="s">
        <v>250</v>
      </c>
      <c r="E7" s="27" t="s">
        <v>251</v>
      </c>
      <c r="F7" s="26" t="s">
        <v>674</v>
      </c>
      <c r="G7" s="1582"/>
    </row>
    <row r="8" spans="1:7" ht="38.25" x14ac:dyDescent="0.2">
      <c r="A8" s="26" t="s">
        <v>580</v>
      </c>
      <c r="B8" s="1580"/>
      <c r="C8" s="27" t="s">
        <v>536</v>
      </c>
      <c r="D8" s="28" t="s">
        <v>250</v>
      </c>
      <c r="E8" s="27" t="s">
        <v>251</v>
      </c>
      <c r="F8" s="26" t="s">
        <v>675</v>
      </c>
      <c r="G8" s="1582"/>
    </row>
    <row r="9" spans="1:7" ht="63.75" x14ac:dyDescent="0.2">
      <c r="A9" s="26" t="s">
        <v>582</v>
      </c>
      <c r="B9" s="1580"/>
      <c r="C9" s="27" t="s">
        <v>536</v>
      </c>
      <c r="D9" s="28" t="s">
        <v>250</v>
      </c>
      <c r="E9" s="27" t="s">
        <v>251</v>
      </c>
      <c r="F9" s="26" t="s">
        <v>676</v>
      </c>
      <c r="G9" s="1582"/>
    </row>
    <row r="10" spans="1:7" ht="38.25" x14ac:dyDescent="0.2">
      <c r="A10" s="26" t="s">
        <v>665</v>
      </c>
      <c r="B10" s="1581"/>
      <c r="C10" s="27" t="s">
        <v>536</v>
      </c>
      <c r="D10" s="28" t="s">
        <v>250</v>
      </c>
      <c r="E10" s="27" t="s">
        <v>251</v>
      </c>
      <c r="F10" s="26" t="s">
        <v>677</v>
      </c>
      <c r="G10" s="1583"/>
    </row>
    <row r="11" spans="1:7" x14ac:dyDescent="0.2">
      <c r="A11" s="1347"/>
    </row>
  </sheetData>
  <mergeCells count="4">
    <mergeCell ref="A1:G1"/>
    <mergeCell ref="F3:G3"/>
    <mergeCell ref="B4:B10"/>
    <mergeCell ref="G4:G10"/>
  </mergeCells>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7"/>
  <sheetViews>
    <sheetView rightToLeft="1" zoomScaleNormal="100" workbookViewId="0">
      <pane xSplit="1" ySplit="10" topLeftCell="B53" activePane="bottomRight" state="frozen"/>
      <selection pane="topRight" activeCell="B1" sqref="B1"/>
      <selection pane="bottomLeft" activeCell="A11" sqref="A11"/>
      <selection pane="bottomRight" sqref="A1:Q1"/>
    </sheetView>
  </sheetViews>
  <sheetFormatPr defaultColWidth="7.75" defaultRowHeight="15" x14ac:dyDescent="0.25"/>
  <cols>
    <col min="1" max="1" width="5.125" style="1226" customWidth="1"/>
    <col min="2" max="2" width="6.75" style="1226" customWidth="1"/>
    <col min="3" max="4" width="6.5" style="1226" customWidth="1"/>
    <col min="5" max="5" width="2.375" style="1226" customWidth="1"/>
    <col min="6" max="6" width="6.5" style="1226" bestFit="1" customWidth="1"/>
    <col min="7" max="7" width="5.625" style="1226" customWidth="1"/>
    <col min="8" max="8" width="6.125" style="1226" customWidth="1"/>
    <col min="9" max="9" width="5.75" style="1226" bestFit="1" customWidth="1"/>
    <col min="10" max="10" width="2.25" style="1226" customWidth="1"/>
    <col min="11" max="11" width="6.75" style="1226" customWidth="1"/>
    <col min="12" max="12" width="6.25" style="1226" customWidth="1"/>
    <col min="13" max="13" width="7" style="1226" bestFit="1" customWidth="1"/>
    <col min="14" max="14" width="2" style="1226" customWidth="1"/>
    <col min="15" max="15" width="8.375" style="1226" customWidth="1"/>
    <col min="16" max="16" width="8.625" style="1226" customWidth="1"/>
    <col min="17" max="17" width="7.875" style="1226" bestFit="1" customWidth="1"/>
    <col min="18" max="16384" width="7.75" style="1226"/>
  </cols>
  <sheetData>
    <row r="1" spans="1:17" ht="18.75" x14ac:dyDescent="0.3">
      <c r="A1" s="1509" t="s">
        <v>678</v>
      </c>
      <c r="B1" s="1509"/>
      <c r="C1" s="1509"/>
      <c r="D1" s="1509"/>
      <c r="E1" s="1509"/>
      <c r="F1" s="1509"/>
      <c r="G1" s="1509"/>
      <c r="H1" s="1509"/>
      <c r="I1" s="1509"/>
      <c r="J1" s="1509"/>
      <c r="K1" s="1509"/>
      <c r="L1" s="1509"/>
      <c r="M1" s="1509"/>
      <c r="N1" s="1509"/>
      <c r="O1" s="1509"/>
      <c r="P1" s="1509"/>
      <c r="Q1" s="1509"/>
    </row>
    <row r="2" spans="1:17" ht="18.75" x14ac:dyDescent="0.3">
      <c r="A2" s="1509" t="s">
        <v>2580</v>
      </c>
      <c r="B2" s="1509"/>
      <c r="C2" s="1509"/>
      <c r="D2" s="1509"/>
      <c r="E2" s="1509"/>
      <c r="F2" s="1509"/>
      <c r="G2" s="1509"/>
      <c r="H2" s="1509"/>
      <c r="I2" s="1509"/>
      <c r="J2" s="1509"/>
      <c r="K2" s="1509"/>
      <c r="L2" s="1509"/>
      <c r="M2" s="1509"/>
      <c r="N2" s="1509"/>
      <c r="O2" s="1509"/>
      <c r="P2" s="1509"/>
      <c r="Q2" s="1509"/>
    </row>
    <row r="3" spans="1:17" ht="14.1" customHeight="1" x14ac:dyDescent="0.25">
      <c r="A3" s="1588" t="s">
        <v>679</v>
      </c>
      <c r="B3" s="1588"/>
      <c r="C3" s="1588"/>
      <c r="D3" s="1588"/>
      <c r="E3" s="1588"/>
      <c r="F3" s="1588"/>
      <c r="G3" s="1588"/>
      <c r="H3" s="1588"/>
      <c r="I3" s="1588"/>
      <c r="J3" s="1588"/>
      <c r="K3" s="1588"/>
      <c r="L3" s="1588"/>
      <c r="M3" s="1588"/>
      <c r="N3" s="1588"/>
      <c r="O3" s="1588"/>
      <c r="P3" s="1588"/>
      <c r="Q3" s="1588"/>
    </row>
    <row r="4" spans="1:17" ht="14.1" customHeight="1" x14ac:dyDescent="0.25">
      <c r="A4" s="1348"/>
      <c r="B4" s="1348"/>
      <c r="C4" s="1348"/>
      <c r="D4" s="1348"/>
      <c r="E4" s="1348"/>
      <c r="F4" s="1348"/>
      <c r="G4" s="1348"/>
      <c r="H4" s="1348"/>
      <c r="I4" s="1348"/>
      <c r="J4" s="1348"/>
      <c r="K4" s="1349"/>
      <c r="L4" s="1348"/>
      <c r="M4" s="1348"/>
      <c r="N4" s="1348"/>
      <c r="O4" s="1259"/>
      <c r="P4" s="1259"/>
    </row>
    <row r="5" spans="1:17" ht="14.1" customHeight="1" x14ac:dyDescent="0.25">
      <c r="A5" s="1342"/>
      <c r="E5" s="1350"/>
      <c r="J5" s="1350"/>
      <c r="K5" s="1589" t="s">
        <v>680</v>
      </c>
      <c r="L5" s="1589"/>
      <c r="M5" s="1589"/>
      <c r="N5" s="1350"/>
      <c r="O5" s="1190"/>
      <c r="P5" s="1190"/>
      <c r="Q5" s="1240"/>
    </row>
    <row r="6" spans="1:17" ht="14.1" customHeight="1" x14ac:dyDescent="0.25">
      <c r="A6" s="1342"/>
      <c r="B6" s="1590" t="s">
        <v>681</v>
      </c>
      <c r="C6" s="1590"/>
      <c r="D6" s="1590"/>
      <c r="E6" s="1351"/>
      <c r="F6" s="1590" t="s">
        <v>638</v>
      </c>
      <c r="G6" s="1590"/>
      <c r="H6" s="1590"/>
      <c r="I6" s="1590"/>
      <c r="J6" s="1351"/>
      <c r="K6" s="1351"/>
      <c r="L6" s="1351" t="s">
        <v>682</v>
      </c>
      <c r="M6" s="1351" t="s">
        <v>431</v>
      </c>
      <c r="N6" s="1351"/>
      <c r="O6" s="1341" t="s">
        <v>431</v>
      </c>
      <c r="P6" s="1341" t="s">
        <v>683</v>
      </c>
      <c r="Q6" s="1341" t="s">
        <v>684</v>
      </c>
    </row>
    <row r="7" spans="1:17" ht="14.1" customHeight="1" x14ac:dyDescent="0.25">
      <c r="A7" s="1342"/>
      <c r="B7" s="1351" t="s">
        <v>295</v>
      </c>
      <c r="E7" s="1350"/>
      <c r="F7" s="1351" t="s">
        <v>295</v>
      </c>
      <c r="G7" s="1351"/>
      <c r="H7" s="1351" t="s">
        <v>685</v>
      </c>
      <c r="I7" s="1351"/>
      <c r="J7" s="1351"/>
      <c r="K7" s="1351" t="s">
        <v>322</v>
      </c>
      <c r="L7" s="1351" t="s">
        <v>224</v>
      </c>
      <c r="M7" s="1351" t="s">
        <v>686</v>
      </c>
      <c r="N7" s="1351"/>
      <c r="O7" s="1341" t="s">
        <v>687</v>
      </c>
      <c r="P7" s="1341" t="s">
        <v>688</v>
      </c>
      <c r="Q7" s="1341" t="s">
        <v>689</v>
      </c>
    </row>
    <row r="8" spans="1:17" ht="14.1" customHeight="1" x14ac:dyDescent="0.25">
      <c r="A8" s="1258" t="s">
        <v>229</v>
      </c>
      <c r="B8" s="1258" t="s">
        <v>690</v>
      </c>
      <c r="C8" s="1258" t="s">
        <v>691</v>
      </c>
      <c r="D8" s="1258" t="s">
        <v>692</v>
      </c>
      <c r="E8" s="1258"/>
      <c r="F8" s="1258" t="s">
        <v>693</v>
      </c>
      <c r="G8" s="1258" t="s">
        <v>694</v>
      </c>
      <c r="H8" s="1258" t="s">
        <v>695</v>
      </c>
      <c r="I8" s="1258" t="s">
        <v>696</v>
      </c>
      <c r="J8" s="1258"/>
      <c r="K8" s="1258" t="s">
        <v>697</v>
      </c>
      <c r="L8" s="1258" t="s">
        <v>234</v>
      </c>
      <c r="M8" s="1352" t="s">
        <v>698</v>
      </c>
      <c r="N8" s="1352"/>
      <c r="O8" s="1258" t="s">
        <v>699</v>
      </c>
      <c r="P8" s="1258" t="s">
        <v>233</v>
      </c>
      <c r="Q8" s="1258" t="s">
        <v>460</v>
      </c>
    </row>
    <row r="9" spans="1:17" ht="17.25" x14ac:dyDescent="0.25">
      <c r="A9" s="1584" t="s">
        <v>700</v>
      </c>
      <c r="B9" s="1584"/>
      <c r="C9" s="1584"/>
      <c r="D9" s="1584"/>
      <c r="E9" s="1584"/>
      <c r="F9" s="1584"/>
      <c r="G9" s="1584"/>
      <c r="H9" s="1584"/>
      <c r="I9" s="1584"/>
      <c r="J9" s="1584"/>
      <c r="K9" s="1584"/>
      <c r="L9" s="1584"/>
      <c r="M9" s="1584"/>
      <c r="N9" s="1584"/>
      <c r="O9" s="1584"/>
      <c r="P9" s="1585"/>
    </row>
    <row r="10" spans="1:17" ht="14.1" hidden="1" customHeight="1" x14ac:dyDescent="0.25">
      <c r="A10" s="1186">
        <v>1964</v>
      </c>
      <c r="B10" s="1281">
        <v>23.502161828289061</v>
      </c>
      <c r="C10" s="1281">
        <v>4.9824994852789786</v>
      </c>
      <c r="D10" s="1281">
        <v>18.519662343010083</v>
      </c>
      <c r="E10" s="1281"/>
      <c r="F10" s="1281">
        <v>30.142063001852993</v>
      </c>
      <c r="G10" s="1281">
        <v>1.8735845171916823</v>
      </c>
      <c r="H10" s="1281">
        <v>19.343215976940499</v>
      </c>
      <c r="I10" s="1281">
        <v>8.9355569281449458</v>
      </c>
      <c r="J10" s="1281"/>
      <c r="K10" s="1281">
        <v>-6.6399011735639331</v>
      </c>
      <c r="L10" s="1281">
        <v>23.95511632695079</v>
      </c>
      <c r="M10" s="1281">
        <v>17.315215153386855</v>
      </c>
      <c r="N10" s="1281"/>
      <c r="O10" s="1281"/>
      <c r="P10" s="1281">
        <v>17.315215153386855</v>
      </c>
    </row>
    <row r="11" spans="1:17" ht="14.1" customHeight="1" x14ac:dyDescent="0.25">
      <c r="A11" s="1186">
        <v>1965</v>
      </c>
      <c r="B11" s="1281">
        <v>8.6004004774164216</v>
      </c>
      <c r="C11" s="1281">
        <v>-3.7453516625620833</v>
      </c>
      <c r="D11" s="1281">
        <v>12.345752139978504</v>
      </c>
      <c r="E11" s="1281"/>
      <c r="F11" s="1281">
        <v>30.360331035026977</v>
      </c>
      <c r="G11" s="1281">
        <v>1.4066029453831663</v>
      </c>
      <c r="H11" s="1281">
        <v>19.318596553526866</v>
      </c>
      <c r="I11" s="1281">
        <v>9.6351315361169458</v>
      </c>
      <c r="J11" s="1281"/>
      <c r="K11" s="1281">
        <v>-21.759930557610556</v>
      </c>
      <c r="L11" s="1281">
        <v>24.650075459414676</v>
      </c>
      <c r="M11" s="1281">
        <v>2.8901449018041152</v>
      </c>
      <c r="N11" s="1281"/>
      <c r="O11" s="1281" t="s">
        <v>238</v>
      </c>
      <c r="P11" s="1281">
        <v>-13.543238737805657</v>
      </c>
    </row>
    <row r="12" spans="1:17" ht="14.1" customHeight="1" x14ac:dyDescent="0.25">
      <c r="A12" s="1186">
        <v>1966</v>
      </c>
      <c r="B12" s="1281">
        <v>4.2640149614560006</v>
      </c>
      <c r="C12" s="1281">
        <v>-7.8556767366111284</v>
      </c>
      <c r="D12" s="1281">
        <v>12.119691698067129</v>
      </c>
      <c r="E12" s="1281"/>
      <c r="F12" s="1281">
        <v>23.750399124207455</v>
      </c>
      <c r="G12" s="1281">
        <v>1.0737581535373808</v>
      </c>
      <c r="H12" s="1281">
        <v>15.495142088217854</v>
      </c>
      <c r="I12" s="1281">
        <v>7.1814988824522192</v>
      </c>
      <c r="J12" s="1281"/>
      <c r="K12" s="1281">
        <v>-19.486384162751456</v>
      </c>
      <c r="L12" s="1281">
        <v>21.393057519500072</v>
      </c>
      <c r="M12" s="1281">
        <v>1.9066733567486178</v>
      </c>
      <c r="N12" s="1281"/>
      <c r="O12" s="1234"/>
      <c r="P12" s="1281">
        <v>-10.500387720658672</v>
      </c>
    </row>
    <row r="13" spans="1:17" ht="14.1" customHeight="1" x14ac:dyDescent="0.25">
      <c r="A13" s="1186">
        <v>1967</v>
      </c>
      <c r="B13" s="1281">
        <v>-4.2681947196486938</v>
      </c>
      <c r="C13" s="1281">
        <v>-17.769864170210674</v>
      </c>
      <c r="D13" s="1281">
        <v>13.501669450561982</v>
      </c>
      <c r="E13" s="1281"/>
      <c r="F13" s="1281">
        <v>18.170620682268517</v>
      </c>
      <c r="G13" s="1281">
        <v>0.46412824220353804</v>
      </c>
      <c r="H13" s="1281">
        <v>12.955425837662224</v>
      </c>
      <c r="I13" s="1281">
        <v>4.7510666024027559</v>
      </c>
      <c r="J13" s="1281"/>
      <c r="K13" s="1281">
        <v>-22.438815401917207</v>
      </c>
      <c r="L13" s="1281">
        <v>20.573376889983752</v>
      </c>
      <c r="M13" s="1281">
        <v>-1.8654385119334567</v>
      </c>
      <c r="N13" s="1281"/>
      <c r="O13" s="1234"/>
      <c r="P13" s="1281">
        <v>-12.718898945000806</v>
      </c>
    </row>
    <row r="14" spans="1:17" ht="14.1" customHeight="1" x14ac:dyDescent="0.25">
      <c r="A14" s="1186">
        <v>1968</v>
      </c>
      <c r="B14" s="1281">
        <v>6.8297946397493678</v>
      </c>
      <c r="C14" s="1281">
        <v>-11.485555425654583</v>
      </c>
      <c r="D14" s="1281">
        <v>18.315350065403951</v>
      </c>
      <c r="E14" s="1281"/>
      <c r="F14" s="1281">
        <v>22.548555516881315</v>
      </c>
      <c r="G14" s="1281">
        <v>2.2206752523494608</v>
      </c>
      <c r="H14" s="1281">
        <v>15.684650191437527</v>
      </c>
      <c r="I14" s="1281">
        <v>4.643230073094327</v>
      </c>
      <c r="J14" s="1281"/>
      <c r="K14" s="1281">
        <v>-15.718760877131945</v>
      </c>
      <c r="L14" s="1281">
        <v>9.7180647406891705</v>
      </c>
      <c r="M14" s="1281">
        <v>-6.0006961364427731</v>
      </c>
      <c r="N14" s="1281"/>
      <c r="O14" s="1234"/>
      <c r="P14" s="1281">
        <v>-14.048033414549257</v>
      </c>
    </row>
    <row r="15" spans="1:17" ht="14.1" customHeight="1" x14ac:dyDescent="0.25">
      <c r="A15" s="1186">
        <v>1969</v>
      </c>
      <c r="B15" s="1281">
        <v>8.0071184967829829</v>
      </c>
      <c r="C15" s="1281">
        <v>-10.05279319131089</v>
      </c>
      <c r="D15" s="1281">
        <v>18.059911688093873</v>
      </c>
      <c r="E15" s="1281"/>
      <c r="F15" s="1281">
        <v>25.737889329992324</v>
      </c>
      <c r="G15" s="1281">
        <v>2.0593644539410643</v>
      </c>
      <c r="H15" s="1281">
        <v>17.184979733711085</v>
      </c>
      <c r="I15" s="1281">
        <v>6.4935451423401762</v>
      </c>
      <c r="J15" s="1281"/>
      <c r="K15" s="1281">
        <v>-17.730770833209341</v>
      </c>
      <c r="L15" s="1281">
        <v>10.534899085189842</v>
      </c>
      <c r="M15" s="1281">
        <v>-7.1958717480195027</v>
      </c>
      <c r="N15" s="1281"/>
      <c r="O15" s="1234"/>
      <c r="P15" s="1281">
        <v>-16.070185045204841</v>
      </c>
    </row>
    <row r="16" spans="1:17" ht="14.1" customHeight="1" x14ac:dyDescent="0.25">
      <c r="A16" s="1186">
        <v>1970</v>
      </c>
      <c r="B16" s="1281">
        <v>5.6257045642897223</v>
      </c>
      <c r="C16" s="1281">
        <v>-17.326490781700297</v>
      </c>
      <c r="D16" s="1281">
        <v>22.952195345990017</v>
      </c>
      <c r="E16" s="1281"/>
      <c r="F16" s="1281">
        <v>27.68274917768661</v>
      </c>
      <c r="G16" s="1281">
        <v>1.7964780793641806</v>
      </c>
      <c r="H16" s="1281">
        <v>16.903880701501524</v>
      </c>
      <c r="I16" s="1281">
        <v>8.982390396820902</v>
      </c>
      <c r="J16" s="1281"/>
      <c r="K16" s="1281">
        <v>-22.057044613396886</v>
      </c>
      <c r="L16" s="1281">
        <v>10.336183333419125</v>
      </c>
      <c r="M16" s="1281">
        <v>-11.720861279977763</v>
      </c>
      <c r="N16" s="1281"/>
      <c r="O16" s="1234"/>
      <c r="P16" s="1281">
        <v>-19.756111371345916</v>
      </c>
    </row>
    <row r="17" spans="1:16" ht="14.1" customHeight="1" x14ac:dyDescent="0.25">
      <c r="A17" s="1186">
        <v>1971</v>
      </c>
      <c r="B17" s="1281">
        <v>12.673236276792055</v>
      </c>
      <c r="C17" s="1281">
        <v>-13.107055561546357</v>
      </c>
      <c r="D17" s="1281">
        <v>25.780291838338414</v>
      </c>
      <c r="E17" s="1281"/>
      <c r="F17" s="1281">
        <v>30.034054221396673</v>
      </c>
      <c r="G17" s="1281">
        <v>1.9539966468452605</v>
      </c>
      <c r="H17" s="1281">
        <v>18.44677369421963</v>
      </c>
      <c r="I17" s="1281">
        <v>9.6332838803317795</v>
      </c>
      <c r="J17" s="1281"/>
      <c r="K17" s="1281">
        <v>-17.360817944604616</v>
      </c>
      <c r="L17" s="1281">
        <v>9.1266921570756008</v>
      </c>
      <c r="M17" s="1281">
        <v>-8.2341257875290115</v>
      </c>
      <c r="N17" s="1281"/>
      <c r="O17" s="1234"/>
      <c r="P17" s="1281">
        <v>-15.921454159479904</v>
      </c>
    </row>
    <row r="18" spans="1:16" ht="14.1" customHeight="1" x14ac:dyDescent="0.25">
      <c r="A18" s="1186">
        <v>1972</v>
      </c>
      <c r="B18" s="1281">
        <v>17.25863116627546</v>
      </c>
      <c r="C18" s="1281">
        <v>-11.554489183271023</v>
      </c>
      <c r="D18" s="1281">
        <v>28.813120349546484</v>
      </c>
      <c r="E18" s="1281"/>
      <c r="F18" s="1281">
        <v>30.194970435190292</v>
      </c>
      <c r="G18" s="1281">
        <v>1.6656230818345295</v>
      </c>
      <c r="H18" s="1281">
        <v>17.335743345990011</v>
      </c>
      <c r="I18" s="1281">
        <v>11.193604007365755</v>
      </c>
      <c r="J18" s="1281"/>
      <c r="K18" s="1281">
        <v>-12.936339268914834</v>
      </c>
      <c r="L18" s="1281">
        <v>5.0585589892752374</v>
      </c>
      <c r="M18" s="1281">
        <v>-7.8777802796395973</v>
      </c>
      <c r="N18" s="1281"/>
      <c r="O18" s="1234"/>
      <c r="P18" s="1281">
        <v>-11.196688494554337</v>
      </c>
    </row>
    <row r="19" spans="1:16" ht="14.1" customHeight="1" x14ac:dyDescent="0.25">
      <c r="A19" s="1186">
        <v>1973</v>
      </c>
      <c r="B19" s="1281">
        <v>7.0832721467719324</v>
      </c>
      <c r="C19" s="1281">
        <v>-19.374428336141712</v>
      </c>
      <c r="D19" s="1281">
        <v>26.457700482913644</v>
      </c>
      <c r="E19" s="1281"/>
      <c r="F19" s="1281">
        <v>30.728127975443275</v>
      </c>
      <c r="G19" s="1281">
        <v>0.67028891110026867</v>
      </c>
      <c r="H19" s="1281">
        <v>18.693718232332092</v>
      </c>
      <c r="I19" s="1281">
        <v>11.364120832010917</v>
      </c>
      <c r="J19" s="1281"/>
      <c r="K19" s="1281">
        <v>-23.644855828671343</v>
      </c>
      <c r="L19" s="1281">
        <v>9.9714357446365014</v>
      </c>
      <c r="M19" s="1281">
        <v>-13.67342008403484</v>
      </c>
      <c r="N19" s="1281"/>
      <c r="O19" s="1234"/>
      <c r="P19" s="1281">
        <v>-22.808771073836002</v>
      </c>
    </row>
    <row r="20" spans="1:16" ht="14.1" customHeight="1" x14ac:dyDescent="0.25">
      <c r="A20" s="1186">
        <v>1974</v>
      </c>
      <c r="B20" s="1281">
        <v>6.7957718441448085</v>
      </c>
      <c r="C20" s="1281">
        <v>-17.511147312398354</v>
      </c>
      <c r="D20" s="1281">
        <v>24.306919156543163</v>
      </c>
      <c r="E20" s="1281"/>
      <c r="F20" s="1281">
        <v>29.391389744134194</v>
      </c>
      <c r="G20" s="1281">
        <v>8.957957320310013E-2</v>
      </c>
      <c r="H20" s="1281">
        <v>17.586792653147889</v>
      </c>
      <c r="I20" s="1281">
        <v>11.715017517783204</v>
      </c>
      <c r="J20" s="1281"/>
      <c r="K20" s="1281">
        <v>-22.595617899989389</v>
      </c>
      <c r="L20" s="1281">
        <v>11.910765474041826</v>
      </c>
      <c r="M20" s="1281">
        <v>-10.684852425947559</v>
      </c>
      <c r="N20" s="1281"/>
      <c r="O20" s="1234"/>
      <c r="P20" s="1281">
        <v>-20.702834695827583</v>
      </c>
    </row>
    <row r="21" spans="1:16" ht="14.1" customHeight="1" x14ac:dyDescent="0.25">
      <c r="A21" s="1186">
        <v>1975</v>
      </c>
      <c r="B21" s="1281">
        <v>2.2780890592745253</v>
      </c>
      <c r="C21" s="1281">
        <v>-26.342262783646252</v>
      </c>
      <c r="D21" s="1281">
        <v>28.620351842920783</v>
      </c>
      <c r="E21" s="1281"/>
      <c r="F21" s="1281">
        <v>29.742867742886776</v>
      </c>
      <c r="G21" s="1281">
        <v>1.9429990201767489</v>
      </c>
      <c r="H21" s="1281">
        <v>17.093159311650385</v>
      </c>
      <c r="I21" s="1281">
        <v>10.706709411059638</v>
      </c>
      <c r="J21" s="1281"/>
      <c r="K21" s="1281">
        <v>-27.464778683612252</v>
      </c>
      <c r="L21" s="1281">
        <v>12.128880052510908</v>
      </c>
      <c r="M21" s="1281">
        <v>-15.33589863110134</v>
      </c>
      <c r="N21" s="1281"/>
      <c r="O21" s="1234"/>
      <c r="P21" s="1281">
        <v>-24.483690223647031</v>
      </c>
    </row>
    <row r="22" spans="1:16" ht="14.1" customHeight="1" x14ac:dyDescent="0.25">
      <c r="A22" s="1186">
        <v>1976</v>
      </c>
      <c r="B22" s="1281">
        <v>4.9590231352762295</v>
      </c>
      <c r="C22" s="1281">
        <v>-17.300444230682903</v>
      </c>
      <c r="D22" s="1281">
        <v>22.259467365959129</v>
      </c>
      <c r="E22" s="1281"/>
      <c r="F22" s="1281">
        <v>24.874399639716415</v>
      </c>
      <c r="G22" s="1281">
        <v>1.2998255213459937</v>
      </c>
      <c r="H22" s="1281">
        <v>14.83446101736966</v>
      </c>
      <c r="I22" s="1281">
        <v>8.7401131010007607</v>
      </c>
      <c r="J22" s="1281"/>
      <c r="K22" s="1281">
        <v>-19.915376504440186</v>
      </c>
      <c r="L22" s="1281">
        <v>7.1553327454454445</v>
      </c>
      <c r="M22" s="1281">
        <v>-12.76004375899474</v>
      </c>
      <c r="N22" s="1281"/>
      <c r="O22" s="1234"/>
      <c r="P22" s="1281">
        <v>-17.357974285747677</v>
      </c>
    </row>
    <row r="23" spans="1:16" ht="14.1" customHeight="1" x14ac:dyDescent="0.25">
      <c r="A23" s="1186">
        <v>1977</v>
      </c>
      <c r="B23" s="1281">
        <v>9.2157835111848865</v>
      </c>
      <c r="C23" s="1281">
        <v>-18.030076051678261</v>
      </c>
      <c r="D23" s="1281">
        <v>27.245859562863149</v>
      </c>
      <c r="E23" s="1281"/>
      <c r="F23" s="1281">
        <v>22.736930404367989</v>
      </c>
      <c r="G23" s="1281">
        <v>2.5742026773964812</v>
      </c>
      <c r="H23" s="1281">
        <v>13.688977886056735</v>
      </c>
      <c r="I23" s="1281">
        <v>6.4737498409147749</v>
      </c>
      <c r="J23" s="1281"/>
      <c r="K23" s="1281">
        <v>-13.521146893183102</v>
      </c>
      <c r="L23" s="1281">
        <v>4.7521812700110404</v>
      </c>
      <c r="M23" s="1281">
        <v>-8.7689656231720594</v>
      </c>
      <c r="N23" s="1281"/>
      <c r="O23" s="1234"/>
      <c r="P23" s="1281">
        <v>-11.153206437136728</v>
      </c>
    </row>
    <row r="24" spans="1:16" ht="14.1" customHeight="1" x14ac:dyDescent="0.25">
      <c r="A24" s="1186">
        <v>1978</v>
      </c>
      <c r="B24" s="1281">
        <v>6.6028504687370395</v>
      </c>
      <c r="C24" s="1281">
        <v>-19.752456747639677</v>
      </c>
      <c r="D24" s="1281">
        <v>26.355307216376715</v>
      </c>
      <c r="E24" s="1281"/>
      <c r="F24" s="1281">
        <v>25.032282191281112</v>
      </c>
      <c r="G24" s="1281">
        <v>2.8873298947430404</v>
      </c>
      <c r="H24" s="1281">
        <v>15.69004354893414</v>
      </c>
      <c r="I24" s="1281">
        <v>6.4549087476039286</v>
      </c>
      <c r="J24" s="1281"/>
      <c r="K24" s="1281">
        <v>-18.429431722544074</v>
      </c>
      <c r="L24" s="1281">
        <v>6.2136287630213793</v>
      </c>
      <c r="M24" s="1281">
        <v>-12.215802959522696</v>
      </c>
      <c r="N24" s="1281"/>
      <c r="O24" s="1234"/>
      <c r="P24" s="1281">
        <v>-15.520688707140781</v>
      </c>
    </row>
    <row r="25" spans="1:16" ht="14.1" customHeight="1" x14ac:dyDescent="0.25">
      <c r="A25" s="1186">
        <v>1979</v>
      </c>
      <c r="B25" s="1281">
        <v>9.0034932201480089</v>
      </c>
      <c r="C25" s="1281">
        <v>-13.339208263401225</v>
      </c>
      <c r="D25" s="1281">
        <v>22.342701483549234</v>
      </c>
      <c r="E25" s="1281"/>
      <c r="F25" s="1281">
        <v>25.754910151860155</v>
      </c>
      <c r="G25" s="1281">
        <v>1.5453007001667933</v>
      </c>
      <c r="H25" s="1281">
        <v>16.127591363289817</v>
      </c>
      <c r="I25" s="1281">
        <v>8.0820180884035437</v>
      </c>
      <c r="J25" s="1281"/>
      <c r="K25" s="1281">
        <v>-16.751416931712146</v>
      </c>
      <c r="L25" s="1281">
        <v>10.316217129874495</v>
      </c>
      <c r="M25" s="1281">
        <v>-6.4351998018376513</v>
      </c>
      <c r="N25" s="1281"/>
      <c r="O25" s="1281"/>
      <c r="P25" s="1281">
        <v>-14.133278378479899</v>
      </c>
    </row>
    <row r="26" spans="1:16" ht="14.1" customHeight="1" x14ac:dyDescent="0.25">
      <c r="A26" s="1186">
        <v>1980</v>
      </c>
      <c r="B26" s="1281">
        <v>18.500653397755311</v>
      </c>
      <c r="C26" s="1281">
        <v>-6.5723836730146852</v>
      </c>
      <c r="D26" s="1281">
        <v>25.073037070769992</v>
      </c>
      <c r="E26" s="1281"/>
      <c r="F26" s="1281">
        <v>20.041036826708922</v>
      </c>
      <c r="G26" s="1281">
        <v>0.6639938220186582</v>
      </c>
      <c r="H26" s="1281">
        <v>11.214117882981784</v>
      </c>
      <c r="I26" s="1281">
        <v>8.1629251217084793</v>
      </c>
      <c r="J26" s="1281"/>
      <c r="K26" s="1281">
        <v>-1.5403834289536131</v>
      </c>
      <c r="L26" s="1281">
        <v>4.8425606359917408</v>
      </c>
      <c r="M26" s="1281">
        <v>4.5025508964553502</v>
      </c>
      <c r="N26" s="1281"/>
      <c r="O26" s="1281">
        <v>1.2003736894172234</v>
      </c>
      <c r="P26" s="1281">
        <v>-9.9650472133847021</v>
      </c>
    </row>
    <row r="27" spans="1:16" ht="14.1" customHeight="1" x14ac:dyDescent="0.25">
      <c r="A27" s="1186">
        <v>1981</v>
      </c>
      <c r="B27" s="1281">
        <v>14.78031968391093</v>
      </c>
      <c r="C27" s="1281">
        <v>-14.525881334826682</v>
      </c>
      <c r="D27" s="1281">
        <v>29.306201018737614</v>
      </c>
      <c r="E27" s="1281"/>
      <c r="F27" s="1281">
        <v>19.09619033023337</v>
      </c>
      <c r="G27" s="1281">
        <v>-0.93540938401504792</v>
      </c>
      <c r="H27" s="1281">
        <v>11.724207554253477</v>
      </c>
      <c r="I27" s="1281">
        <v>8.3073921599949436</v>
      </c>
      <c r="J27" s="1281"/>
      <c r="K27" s="1281">
        <v>-4.3158706463224377</v>
      </c>
      <c r="L27" s="1281">
        <v>4.3307366482355292</v>
      </c>
      <c r="M27" s="1281">
        <v>1.5685948889551822</v>
      </c>
      <c r="N27" s="1281"/>
      <c r="O27" s="1281">
        <v>1.5537288870420904</v>
      </c>
      <c r="P27" s="1281">
        <v>-11.734343464648788</v>
      </c>
    </row>
    <row r="28" spans="1:16" ht="14.1" customHeight="1" x14ac:dyDescent="0.25">
      <c r="A28" s="1186">
        <v>1982</v>
      </c>
      <c r="B28" s="1281">
        <v>13.087991368084515</v>
      </c>
      <c r="C28" s="1281">
        <v>-9.9588746761582847</v>
      </c>
      <c r="D28" s="1281">
        <v>23.046866044242801</v>
      </c>
      <c r="E28" s="1281"/>
      <c r="F28" s="1281">
        <v>21.845071318834623</v>
      </c>
      <c r="G28" s="1281">
        <v>0.75961051796355061</v>
      </c>
      <c r="H28" s="1281">
        <v>13.045332081749631</v>
      </c>
      <c r="I28" s="1281">
        <v>8.0401287191214443</v>
      </c>
      <c r="J28" s="1281"/>
      <c r="K28" s="1281">
        <v>-8.7570799507501054</v>
      </c>
      <c r="L28" s="1281">
        <v>8.1173435563943226</v>
      </c>
      <c r="M28" s="1281">
        <v>0.33314203514087748</v>
      </c>
      <c r="N28" s="1281"/>
      <c r="O28" s="1281">
        <v>0.97287842949666181</v>
      </c>
      <c r="P28" s="1281">
        <v>-11.563724610117838</v>
      </c>
    </row>
    <row r="29" spans="1:16" ht="14.1" customHeight="1" x14ac:dyDescent="0.25">
      <c r="A29" s="1186">
        <v>1983</v>
      </c>
      <c r="B29" s="1281">
        <v>15.946164676879373</v>
      </c>
      <c r="C29" s="1281">
        <v>-4.9654805105995283</v>
      </c>
      <c r="D29" s="1281">
        <v>20.911645187478904</v>
      </c>
      <c r="E29" s="1281"/>
      <c r="F29" s="1281">
        <v>21.852214864574119</v>
      </c>
      <c r="G29" s="1281">
        <v>0.58677190300142357</v>
      </c>
      <c r="H29" s="1281">
        <v>14.436609457554875</v>
      </c>
      <c r="I29" s="1281">
        <v>6.8288335040178172</v>
      </c>
      <c r="J29" s="1281"/>
      <c r="K29" s="1281">
        <v>-5.9060501876947438</v>
      </c>
      <c r="L29" s="1281">
        <v>8.8622734708034052</v>
      </c>
      <c r="M29" s="1281">
        <v>3.8003832106987385</v>
      </c>
      <c r="N29" s="1281"/>
      <c r="O29" s="1281">
        <v>0.84415992759007596</v>
      </c>
      <c r="P29" s="1281">
        <v>-10.398346585301145</v>
      </c>
    </row>
    <row r="30" spans="1:16" ht="14.1" customHeight="1" x14ac:dyDescent="0.25">
      <c r="A30" s="1186">
        <v>1984</v>
      </c>
      <c r="B30" s="1281">
        <v>18.830606774361357</v>
      </c>
      <c r="C30" s="1281">
        <v>-12.55000465049787</v>
      </c>
      <c r="D30" s="1281">
        <v>31.380611424859229</v>
      </c>
      <c r="E30" s="1281"/>
      <c r="F30" s="1281">
        <v>19.87022236528243</v>
      </c>
      <c r="G30" s="1281">
        <v>1.4529089983334202</v>
      </c>
      <c r="H30" s="1281">
        <v>12.50691863493307</v>
      </c>
      <c r="I30" s="1281">
        <v>5.9103947320159413</v>
      </c>
      <c r="J30" s="1281"/>
      <c r="K30" s="1281">
        <v>-1.0396155909210738</v>
      </c>
      <c r="L30" s="1281">
        <v>5.5391645892110155</v>
      </c>
      <c r="M30" s="1281">
        <v>5.3823687215878602</v>
      </c>
      <c r="N30" s="1281"/>
      <c r="O30" s="1281">
        <v>0.88281972329792102</v>
      </c>
      <c r="P30" s="1281">
        <v>-8.1070305985178646</v>
      </c>
    </row>
    <row r="31" spans="1:16" ht="14.1" customHeight="1" x14ac:dyDescent="0.25">
      <c r="A31" s="1186">
        <v>1985</v>
      </c>
      <c r="B31" s="1281">
        <v>21.405959431226666</v>
      </c>
      <c r="C31" s="1281">
        <v>-0.83126455171308111</v>
      </c>
      <c r="D31" s="1281">
        <v>22.237223982939742</v>
      </c>
      <c r="E31" s="1281"/>
      <c r="F31" s="1281">
        <v>16.207971464538907</v>
      </c>
      <c r="G31" s="1281">
        <v>0.34446770148762296</v>
      </c>
      <c r="H31" s="1281">
        <v>11.576242573541069</v>
      </c>
      <c r="I31" s="1281">
        <v>4.2872611895102173</v>
      </c>
      <c r="J31" s="1281"/>
      <c r="K31" s="1281">
        <v>5.197987966687756</v>
      </c>
      <c r="L31" s="1281">
        <v>1.6124610161749966</v>
      </c>
      <c r="M31" s="1281">
        <v>7.74671270125428</v>
      </c>
      <c r="N31" s="1281"/>
      <c r="O31" s="1281">
        <v>0.93626371839152733</v>
      </c>
      <c r="P31" s="1281">
        <v>-5.4706404657864427</v>
      </c>
    </row>
    <row r="32" spans="1:16" ht="14.1" customHeight="1" x14ac:dyDescent="0.25">
      <c r="A32" s="1186">
        <v>1986</v>
      </c>
      <c r="B32" s="1281">
        <v>19.862048314548048</v>
      </c>
      <c r="C32" s="1281">
        <v>4.0095625619128263</v>
      </c>
      <c r="D32" s="1281">
        <v>15.852485752635223</v>
      </c>
      <c r="E32" s="1281"/>
      <c r="F32" s="1281">
        <v>16.418135280645288</v>
      </c>
      <c r="G32" s="1281">
        <v>0.77464104103149278</v>
      </c>
      <c r="H32" s="1281">
        <v>11.512794366837435</v>
      </c>
      <c r="I32" s="1281">
        <v>4.1306998727763613</v>
      </c>
      <c r="J32" s="1281"/>
      <c r="K32" s="1281">
        <v>3.4439130339027617</v>
      </c>
      <c r="L32" s="1281">
        <v>3.2756814595346908</v>
      </c>
      <c r="M32" s="1281">
        <v>8.2570785826973143</v>
      </c>
      <c r="N32" s="1281"/>
      <c r="O32" s="1281">
        <v>1.5374840892598614</v>
      </c>
      <c r="P32" s="1281">
        <v>-4.3740209335699349</v>
      </c>
    </row>
    <row r="33" spans="1:17" ht="14.1" customHeight="1" x14ac:dyDescent="0.25">
      <c r="A33" s="1186">
        <v>1987</v>
      </c>
      <c r="B33" s="1281">
        <v>13.483697062823937</v>
      </c>
      <c r="C33" s="1281">
        <v>-2.2861841842970634</v>
      </c>
      <c r="D33" s="1281">
        <v>15.769881247121004</v>
      </c>
      <c r="E33" s="1281"/>
      <c r="F33" s="1281">
        <v>17.32973906187328</v>
      </c>
      <c r="G33" s="1281">
        <v>-0.31767031121516848</v>
      </c>
      <c r="H33" s="1281">
        <v>13.043694299710362</v>
      </c>
      <c r="I33" s="1281">
        <v>4.6037150733780852</v>
      </c>
      <c r="J33" s="1281"/>
      <c r="K33" s="1281">
        <v>-3.8460419990493406</v>
      </c>
      <c r="L33" s="1281">
        <v>3.9347250063089789</v>
      </c>
      <c r="M33" s="1281">
        <v>1.7527007168347497</v>
      </c>
      <c r="N33" s="1281"/>
      <c r="O33" s="1281">
        <v>1.6640177095751107</v>
      </c>
      <c r="P33" s="1281">
        <v>-8.3455377358012512</v>
      </c>
    </row>
    <row r="34" spans="1:17" ht="14.1" customHeight="1" x14ac:dyDescent="0.25">
      <c r="A34" s="1186">
        <v>1988</v>
      </c>
      <c r="B34" s="1281">
        <v>14.678357869864042</v>
      </c>
      <c r="C34" s="1281">
        <v>-2.4846451237209481</v>
      </c>
      <c r="D34" s="1281">
        <v>17.163002993584993</v>
      </c>
      <c r="E34" s="1281"/>
      <c r="F34" s="1281">
        <v>16.64079895894896</v>
      </c>
      <c r="G34" s="1281">
        <v>0.14495385121546811</v>
      </c>
      <c r="H34" s="1281">
        <v>11.846441094980461</v>
      </c>
      <c r="I34" s="1281">
        <v>4.6494040127530303</v>
      </c>
      <c r="J34" s="1281"/>
      <c r="K34" s="1281">
        <v>-1.9624410890849171</v>
      </c>
      <c r="L34" s="1281">
        <v>2.5999137827288594</v>
      </c>
      <c r="M34" s="1281">
        <v>1.8752214851256148</v>
      </c>
      <c r="N34" s="1281"/>
      <c r="O34" s="1281">
        <v>1.2377487914816723</v>
      </c>
      <c r="P34" s="1281">
        <v>-5.4127460104172602</v>
      </c>
    </row>
    <row r="35" spans="1:17" ht="14.1" customHeight="1" x14ac:dyDescent="0.25">
      <c r="A35" s="1186">
        <v>1989</v>
      </c>
      <c r="B35" s="1281">
        <v>16.280255006322797</v>
      </c>
      <c r="C35" s="1281">
        <v>-3.557231712665796</v>
      </c>
      <c r="D35" s="1281">
        <v>19.837486718988593</v>
      </c>
      <c r="E35" s="1281"/>
      <c r="F35" s="1281">
        <v>15.970610262626655</v>
      </c>
      <c r="G35" s="1281">
        <v>0.27529254228238181</v>
      </c>
      <c r="H35" s="1281">
        <v>10.764443957010942</v>
      </c>
      <c r="I35" s="1281">
        <v>4.9308737633333335</v>
      </c>
      <c r="J35" s="1281"/>
      <c r="K35" s="1281">
        <v>0.3096447436961412</v>
      </c>
      <c r="L35" s="1281">
        <v>3.1402247972769555</v>
      </c>
      <c r="M35" s="1281">
        <v>4.1802040398977605</v>
      </c>
      <c r="N35" s="1281"/>
      <c r="O35" s="1281">
        <v>0.73033449892466418</v>
      </c>
      <c r="P35" s="1281">
        <v>-3.7370917342636325</v>
      </c>
    </row>
    <row r="36" spans="1:17" ht="14.1" customHeight="1" x14ac:dyDescent="0.25">
      <c r="A36" s="1186">
        <v>1990</v>
      </c>
      <c r="B36" s="1281">
        <v>17.79510422923105</v>
      </c>
      <c r="C36" s="1281">
        <v>-3.3428645230850331</v>
      </c>
      <c r="D36" s="1281">
        <v>21.137968752316084</v>
      </c>
      <c r="E36" s="1281"/>
      <c r="F36" s="1281">
        <v>17.672026422793692</v>
      </c>
      <c r="G36" s="1281">
        <v>0.29817593318725788</v>
      </c>
      <c r="H36" s="1281">
        <v>11.876877604086117</v>
      </c>
      <c r="I36" s="1281">
        <v>5.4969728855203197</v>
      </c>
      <c r="J36" s="1281"/>
      <c r="K36" s="1281">
        <v>0.12307780643735725</v>
      </c>
      <c r="L36" s="1281">
        <v>3.9223623692897487</v>
      </c>
      <c r="M36" s="1281">
        <v>5.2940433017226098</v>
      </c>
      <c r="N36" s="1281"/>
      <c r="O36" s="1281">
        <v>1.2486031259955033</v>
      </c>
      <c r="P36" s="1281">
        <v>-4.9757386299018629</v>
      </c>
    </row>
    <row r="37" spans="1:17" ht="14.1" customHeight="1" x14ac:dyDescent="0.25">
      <c r="A37" s="1186">
        <v>1991</v>
      </c>
      <c r="B37" s="1281">
        <v>20.488871503268633</v>
      </c>
      <c r="C37" s="1281">
        <v>-1.2708831647170087</v>
      </c>
      <c r="D37" s="1281">
        <v>21.759754667985639</v>
      </c>
      <c r="E37" s="1281"/>
      <c r="F37" s="1281">
        <v>22.744227212710815</v>
      </c>
      <c r="G37" s="1281">
        <v>1.2099298952401483</v>
      </c>
      <c r="H37" s="1281">
        <v>12.747535767389612</v>
      </c>
      <c r="I37" s="1281">
        <v>8.7867615500810548</v>
      </c>
      <c r="J37" s="1281"/>
      <c r="K37" s="1281">
        <v>-2.2553557094421839</v>
      </c>
      <c r="L37" s="1281">
        <v>6.0405726472256029</v>
      </c>
      <c r="M37" s="1281">
        <v>5.0589062603990254</v>
      </c>
      <c r="N37" s="1281"/>
      <c r="O37" s="1281">
        <v>1.273689322615607</v>
      </c>
      <c r="P37" s="1281">
        <v>-7.9426327513158492</v>
      </c>
    </row>
    <row r="38" spans="1:17" ht="14.1" customHeight="1" x14ac:dyDescent="0.25">
      <c r="A38" s="1186">
        <v>1992</v>
      </c>
      <c r="B38" s="1281">
        <v>21.48614551327239</v>
      </c>
      <c r="C38" s="1281">
        <v>-0.35285430464720974</v>
      </c>
      <c r="D38" s="1281">
        <v>21.838999817919603</v>
      </c>
      <c r="E38" s="1281"/>
      <c r="F38" s="1281">
        <v>22.75598000138951</v>
      </c>
      <c r="G38" s="1281">
        <v>1.1563313406344633</v>
      </c>
      <c r="H38" s="1281">
        <v>13.308119947358477</v>
      </c>
      <c r="I38" s="1281">
        <v>8.2915287133965663</v>
      </c>
      <c r="J38" s="1281"/>
      <c r="K38" s="1281">
        <v>-1.2698344881171169</v>
      </c>
      <c r="L38" s="1281">
        <v>5.398159057854147</v>
      </c>
      <c r="M38" s="1281">
        <v>5.5660170073563373</v>
      </c>
      <c r="N38" s="1281"/>
      <c r="O38" s="1281">
        <v>1.4376924376193072</v>
      </c>
      <c r="P38" s="1281">
        <v>-6.0516060755590555</v>
      </c>
    </row>
    <row r="39" spans="1:17" ht="14.1" customHeight="1" x14ac:dyDescent="0.25">
      <c r="A39" s="1186">
        <v>1993</v>
      </c>
      <c r="B39" s="1281">
        <v>19.883184792737097</v>
      </c>
      <c r="C39" s="1281">
        <v>-1.039418311313584</v>
      </c>
      <c r="D39" s="1281">
        <v>20.92260310405068</v>
      </c>
      <c r="E39" s="1281"/>
      <c r="F39" s="1281">
        <v>23.37463478559976</v>
      </c>
      <c r="G39" s="1281">
        <v>2.2364996988975743</v>
      </c>
      <c r="H39" s="1281">
        <v>14.9302208223738</v>
      </c>
      <c r="I39" s="1281">
        <v>6.2079142643283864</v>
      </c>
      <c r="J39" s="1281"/>
      <c r="K39" s="1281">
        <v>-3.4914499928626634</v>
      </c>
      <c r="L39" s="1281">
        <v>6.2121646430563411</v>
      </c>
      <c r="M39" s="1281">
        <v>3.8758731355909557</v>
      </c>
      <c r="N39" s="1281"/>
      <c r="O39" s="1281">
        <v>1.1551584853972789</v>
      </c>
      <c r="P39" s="1281">
        <v>-8.0558844823821687</v>
      </c>
    </row>
    <row r="40" spans="1:17" ht="14.1" customHeight="1" x14ac:dyDescent="0.25">
      <c r="A40" s="1186">
        <v>1994</v>
      </c>
      <c r="B40" s="1281">
        <v>18.679108764255655</v>
      </c>
      <c r="C40" s="1281">
        <v>-1.121625290352684</v>
      </c>
      <c r="D40" s="1281">
        <v>19.800734054608341</v>
      </c>
      <c r="E40" s="1281"/>
      <c r="F40" s="1281">
        <v>23.081543335856939</v>
      </c>
      <c r="G40" s="1281">
        <v>1.2223345366259446</v>
      </c>
      <c r="H40" s="1281">
        <v>15.705518623187098</v>
      </c>
      <c r="I40" s="1281">
        <v>6.1536901760438933</v>
      </c>
      <c r="J40" s="1281"/>
      <c r="K40" s="1281">
        <v>-4.4024345716012805</v>
      </c>
      <c r="L40" s="1281">
        <v>7.2562740677649247</v>
      </c>
      <c r="M40" s="1281">
        <v>3.7889222878883597</v>
      </c>
      <c r="N40" s="1281"/>
      <c r="O40" s="1281">
        <v>0.93508279172471553</v>
      </c>
      <c r="P40" s="1281">
        <v>-7.8879586406283879</v>
      </c>
    </row>
    <row r="41" spans="1:17" ht="14.1" customHeight="1" x14ac:dyDescent="0.25">
      <c r="A41" s="1212" t="s">
        <v>277</v>
      </c>
      <c r="B41" s="1281">
        <v>24.192044470670197</v>
      </c>
      <c r="C41" s="1281">
        <v>-2.3864247554726585</v>
      </c>
      <c r="D41" s="1281">
        <v>26.578469226142854</v>
      </c>
      <c r="E41" s="1281"/>
      <c r="F41" s="1281">
        <v>27.813165848965287</v>
      </c>
      <c r="G41" s="1281">
        <v>0.85269144137007746</v>
      </c>
      <c r="H41" s="1281">
        <v>18.882719495265693</v>
      </c>
      <c r="I41" s="1281">
        <v>8.0777549123295156</v>
      </c>
      <c r="J41" s="1281"/>
      <c r="K41" s="1281">
        <v>-3.6211213782950904</v>
      </c>
      <c r="L41" s="1281">
        <v>7.7310813612196574</v>
      </c>
      <c r="M41" s="1281">
        <v>4.8593400716333797</v>
      </c>
      <c r="N41" s="1281"/>
      <c r="O41" s="1281">
        <v>0.74938008870881145</v>
      </c>
      <c r="P41" s="1281">
        <v>-7.4021981515682693</v>
      </c>
      <c r="Q41" s="1281">
        <v>-2.4250015829471514</v>
      </c>
    </row>
    <row r="42" spans="1:17" ht="14.1" customHeight="1" x14ac:dyDescent="0.25">
      <c r="A42" s="1186">
        <v>1996</v>
      </c>
      <c r="B42" s="1281">
        <v>24.936424052087936</v>
      </c>
      <c r="C42" s="1281">
        <v>-3.2741513096106201</v>
      </c>
      <c r="D42" s="1281">
        <v>28.210575361698552</v>
      </c>
      <c r="E42" s="1281"/>
      <c r="F42" s="1281">
        <v>28.119073984001197</v>
      </c>
      <c r="G42" s="1281">
        <v>0.51905735123918462</v>
      </c>
      <c r="H42" s="1281">
        <v>19.492554476060139</v>
      </c>
      <c r="I42" s="1281">
        <v>8.107462156701871</v>
      </c>
      <c r="J42" s="1281"/>
      <c r="K42" s="1281">
        <v>-3.1826499319132617</v>
      </c>
      <c r="L42" s="1281">
        <v>7.0089110044223339</v>
      </c>
      <c r="M42" s="1281">
        <v>4.4833383835334555</v>
      </c>
      <c r="N42" s="1281"/>
      <c r="O42" s="1281">
        <v>0.6570773110243826</v>
      </c>
      <c r="P42" s="1281">
        <v>-6.9796796653926352</v>
      </c>
      <c r="Q42" s="1281">
        <v>-2.7735588479341158</v>
      </c>
    </row>
    <row r="43" spans="1:17" ht="14.1" customHeight="1" x14ac:dyDescent="0.25">
      <c r="A43" s="1210">
        <v>1997</v>
      </c>
      <c r="B43" s="1281">
        <v>25.558216534566697</v>
      </c>
      <c r="C43" s="1281">
        <v>-2.3554044317788621</v>
      </c>
      <c r="D43" s="1281">
        <v>27.913620966345558</v>
      </c>
      <c r="E43" s="1281"/>
      <c r="F43" s="1281">
        <v>27.066340262513549</v>
      </c>
      <c r="G43" s="1281">
        <v>0.56598770890536387</v>
      </c>
      <c r="H43" s="1281">
        <v>18.58305476493809</v>
      </c>
      <c r="I43" s="1281">
        <v>7.9172977886700995</v>
      </c>
      <c r="J43" s="1281"/>
      <c r="K43" s="1281">
        <v>-1.5081237279468525</v>
      </c>
      <c r="L43" s="1281">
        <v>5.1039953056160963</v>
      </c>
      <c r="M43" s="1281">
        <v>4.1973027647272492</v>
      </c>
      <c r="N43" s="1281"/>
      <c r="O43" s="1281">
        <v>0.60143118705800547</v>
      </c>
      <c r="P43" s="1281">
        <v>-4.8356375122969908</v>
      </c>
      <c r="Q43" s="1281">
        <v>-3.1494773344490454</v>
      </c>
    </row>
    <row r="44" spans="1:17" ht="14.1" customHeight="1" x14ac:dyDescent="0.25">
      <c r="A44" s="1186">
        <v>1998</v>
      </c>
      <c r="B44" s="1281">
        <v>25.852343480359448</v>
      </c>
      <c r="C44" s="1281">
        <v>-0.78701035327926727</v>
      </c>
      <c r="D44" s="1281">
        <v>26.639353833638712</v>
      </c>
      <c r="E44" s="1281"/>
      <c r="F44" s="1281">
        <v>25.406278489806581</v>
      </c>
      <c r="G44" s="1281">
        <v>0.66148800231131755</v>
      </c>
      <c r="H44" s="1281">
        <v>17.664461999248303</v>
      </c>
      <c r="I44" s="1281">
        <v>7.0803284882469644</v>
      </c>
      <c r="J44" s="1281"/>
      <c r="K44" s="1281">
        <v>0.44606499055286108</v>
      </c>
      <c r="L44" s="1281">
        <v>3.0950248940954546</v>
      </c>
      <c r="M44" s="1281">
        <v>4.006387038090562</v>
      </c>
      <c r="N44" s="1281"/>
      <c r="O44" s="1281">
        <v>0.46529715344224715</v>
      </c>
      <c r="P44" s="1281">
        <v>-2.9884481942829102</v>
      </c>
      <c r="Q44" s="1281">
        <v>-3.1256079842631248</v>
      </c>
    </row>
    <row r="45" spans="1:17" ht="14.1" customHeight="1" x14ac:dyDescent="0.25">
      <c r="A45" s="1186">
        <v>1999</v>
      </c>
      <c r="B45" s="1281">
        <v>25.562734786255142</v>
      </c>
      <c r="C45" s="1281">
        <v>2.5876583818039212</v>
      </c>
      <c r="D45" s="1281">
        <v>22.975076404451222</v>
      </c>
      <c r="E45" s="1281"/>
      <c r="F45" s="1281">
        <v>25.910033729306427</v>
      </c>
      <c r="G45" s="1281">
        <v>1.2391510263180006</v>
      </c>
      <c r="H45" s="1281">
        <v>18.332104363791096</v>
      </c>
      <c r="I45" s="1281">
        <v>6.3387783391973249</v>
      </c>
      <c r="J45" s="1281"/>
      <c r="K45" s="1281">
        <v>-0.34729894305128045</v>
      </c>
      <c r="L45" s="1281">
        <v>3.7881318257496672</v>
      </c>
      <c r="M45" s="1281">
        <v>3.8957572990913345</v>
      </c>
      <c r="N45" s="1281"/>
      <c r="O45" s="1281">
        <v>0.45492441639294778</v>
      </c>
      <c r="P45" s="1281">
        <v>-3.0535905035189708</v>
      </c>
      <c r="Q45" s="1281">
        <v>-4.0374898806486037</v>
      </c>
    </row>
    <row r="46" spans="1:17" ht="14.1" customHeight="1" x14ac:dyDescent="0.25">
      <c r="A46" s="1186">
        <v>2000</v>
      </c>
      <c r="B46" s="1281">
        <v>25.209097510038831</v>
      </c>
      <c r="C46" s="1281">
        <v>4.3452314160740437</v>
      </c>
      <c r="D46" s="1281">
        <v>20.863866093964784</v>
      </c>
      <c r="E46" s="1281"/>
      <c r="F46" s="1281">
        <v>25.599885178932052</v>
      </c>
      <c r="G46" s="1281">
        <v>1.5511468152142118</v>
      </c>
      <c r="H46" s="1281">
        <v>18.36698332911282</v>
      </c>
      <c r="I46" s="1281">
        <v>5.6817550346050183</v>
      </c>
      <c r="J46" s="1281"/>
      <c r="K46" s="1281">
        <v>-0.39078766889322447</v>
      </c>
      <c r="L46" s="1281">
        <v>3.7367051052620255</v>
      </c>
      <c r="M46" s="1281">
        <v>3.7124793475723568</v>
      </c>
      <c r="N46" s="1281"/>
      <c r="O46" s="1281">
        <v>0.36656191120355586</v>
      </c>
      <c r="P46" s="1281">
        <v>-0.80140000863531102</v>
      </c>
      <c r="Q46" s="1281">
        <v>-6.0285422831604158</v>
      </c>
    </row>
    <row r="47" spans="1:17" ht="14.1" customHeight="1" x14ac:dyDescent="0.25">
      <c r="A47" s="1186">
        <v>2001</v>
      </c>
      <c r="B47" s="1281">
        <v>24.561834519365739</v>
      </c>
      <c r="C47" s="1281">
        <v>1.793256939285492</v>
      </c>
      <c r="D47" s="1281">
        <v>22.768577580080247</v>
      </c>
      <c r="E47" s="1281"/>
      <c r="F47" s="1281">
        <v>24.795196653569491</v>
      </c>
      <c r="G47" s="1281">
        <v>1.7910511155742221</v>
      </c>
      <c r="H47" s="1281">
        <v>17.771981624294053</v>
      </c>
      <c r="I47" s="1281">
        <v>5.2321639137012159</v>
      </c>
      <c r="J47" s="1281"/>
      <c r="K47" s="1281">
        <v>-0.23336213420375251</v>
      </c>
      <c r="L47" s="1281">
        <v>3.499701819379744</v>
      </c>
      <c r="M47" s="1281">
        <v>3.7870580236542164</v>
      </c>
      <c r="N47" s="1281"/>
      <c r="O47" s="1281">
        <v>0.52071833847822413</v>
      </c>
      <c r="P47" s="1281">
        <v>-3.0400029261977539</v>
      </c>
      <c r="Q47" s="1281">
        <v>-3.9190475874011104</v>
      </c>
    </row>
    <row r="48" spans="1:17" ht="14.1" customHeight="1" x14ac:dyDescent="0.25">
      <c r="A48" s="1186">
        <v>2002</v>
      </c>
      <c r="B48" s="1281">
        <v>23.420537779696048</v>
      </c>
      <c r="C48" s="1281">
        <v>-1.7151153827717698</v>
      </c>
      <c r="D48" s="1281">
        <v>25.135653162467818</v>
      </c>
      <c r="E48" s="1281"/>
      <c r="F48" s="1281">
        <v>23.289318909604358</v>
      </c>
      <c r="G48" s="1281">
        <v>0.74594084692909346</v>
      </c>
      <c r="H48" s="1281">
        <v>17.18480891788489</v>
      </c>
      <c r="I48" s="1281">
        <v>5.3585691447903736</v>
      </c>
      <c r="J48" s="1281"/>
      <c r="K48" s="1281">
        <v>0.1312188700916897</v>
      </c>
      <c r="L48" s="1281">
        <v>3.1622183886228643</v>
      </c>
      <c r="M48" s="1281">
        <v>3.444880535232</v>
      </c>
      <c r="N48" s="1281"/>
      <c r="O48" s="1281">
        <v>0.1514432765174451</v>
      </c>
      <c r="P48" s="1281">
        <v>-3.5873512678358055</v>
      </c>
      <c r="Q48" s="1281">
        <v>-3.3885338793184299</v>
      </c>
    </row>
    <row r="49" spans="1:17" ht="14.1" customHeight="1" x14ac:dyDescent="0.25">
      <c r="A49" s="1186">
        <v>2003</v>
      </c>
      <c r="B49" s="1281">
        <v>23.665828265580764</v>
      </c>
      <c r="C49" s="1281">
        <v>1.1336252913378353</v>
      </c>
      <c r="D49" s="1281">
        <v>22.532202974242928</v>
      </c>
      <c r="E49" s="1281"/>
      <c r="F49" s="1281">
        <v>22.13730584265064</v>
      </c>
      <c r="G49" s="1281">
        <v>0.51261588484691079</v>
      </c>
      <c r="H49" s="1281">
        <v>16.028602664443078</v>
      </c>
      <c r="I49" s="1281">
        <v>5.5960872933606494</v>
      </c>
      <c r="J49" s="1281"/>
      <c r="K49" s="1281">
        <v>1.5285224229301253</v>
      </c>
      <c r="L49" s="1281">
        <v>1.6782493458269012</v>
      </c>
      <c r="M49" s="1281">
        <v>3.5995250390026303</v>
      </c>
      <c r="N49" s="1281"/>
      <c r="O49" s="1281">
        <v>0.39275327024560425</v>
      </c>
      <c r="P49" s="1281">
        <v>-1.4586428007650969</v>
      </c>
      <c r="Q49" s="1281">
        <v>-3.3902174863469039</v>
      </c>
    </row>
    <row r="50" spans="1:17" ht="14.1" customHeight="1" x14ac:dyDescent="0.25">
      <c r="A50" s="1186">
        <v>2004</v>
      </c>
      <c r="B50" s="1281">
        <v>24.469859623634939</v>
      </c>
      <c r="C50" s="1281">
        <v>1.8412960942116752</v>
      </c>
      <c r="D50" s="1281">
        <v>22.628563529423264</v>
      </c>
      <c r="E50" s="1281"/>
      <c r="F50" s="1281">
        <v>22.077853770691814</v>
      </c>
      <c r="G50" s="1281">
        <v>1.0626924028795275</v>
      </c>
      <c r="H50" s="1281">
        <v>15.765728459228571</v>
      </c>
      <c r="I50" s="1281">
        <v>5.2494329085837155</v>
      </c>
      <c r="J50" s="1281"/>
      <c r="K50" s="1281">
        <v>2.3920058529431283</v>
      </c>
      <c r="L50" s="1281">
        <v>0.62316760914790437</v>
      </c>
      <c r="M50" s="1281">
        <v>3.4776617990969512</v>
      </c>
      <c r="N50" s="1281"/>
      <c r="O50" s="1281">
        <v>0.46248833700591852</v>
      </c>
      <c r="P50" s="1281">
        <v>-0.54970717397089053</v>
      </c>
      <c r="Q50" s="1281">
        <v>-2.7376136341270554</v>
      </c>
    </row>
    <row r="51" spans="1:17" ht="14.1" customHeight="1" x14ac:dyDescent="0.25">
      <c r="A51" s="1186">
        <v>2005</v>
      </c>
      <c r="B51" s="1281">
        <v>26.33286619630595</v>
      </c>
      <c r="C51" s="1281">
        <v>2.2601245836548189</v>
      </c>
      <c r="D51" s="1281">
        <v>24.072741612651129</v>
      </c>
      <c r="E51" s="1281"/>
      <c r="F51" s="1281">
        <v>22.641379285737234</v>
      </c>
      <c r="G51" s="1281">
        <v>1.4650799117679725</v>
      </c>
      <c r="H51" s="1281">
        <v>15.881674104535854</v>
      </c>
      <c r="I51" s="1281">
        <v>5.2946252694334088</v>
      </c>
      <c r="J51" s="1281"/>
      <c r="K51" s="1281">
        <v>3.6914869105687123</v>
      </c>
      <c r="L51" s="1281">
        <v>-1.1759867913031905</v>
      </c>
      <c r="M51" s="1281">
        <v>2.9869315341007319</v>
      </c>
      <c r="N51" s="1281"/>
      <c r="O51" s="1281">
        <v>0.47143141483521012</v>
      </c>
      <c r="P51" s="1281">
        <v>-0.65457380694680023</v>
      </c>
      <c r="Q51" s="1281">
        <v>-0.8224324356265923</v>
      </c>
    </row>
    <row r="52" spans="1:17" ht="14.1" customHeight="1" x14ac:dyDescent="0.25">
      <c r="A52" s="1186">
        <v>2006</v>
      </c>
      <c r="B52" s="1281">
        <v>27.224460977365766</v>
      </c>
      <c r="C52" s="1281">
        <v>4.3124864057865704</v>
      </c>
      <c r="D52" s="1281">
        <v>22.911974571579197</v>
      </c>
      <c r="E52" s="1281"/>
      <c r="F52" s="1281">
        <v>22.371062411723017</v>
      </c>
      <c r="G52" s="1281">
        <v>1.0271364049329048</v>
      </c>
      <c r="H52" s="1281">
        <v>16.434148883997548</v>
      </c>
      <c r="I52" s="1281">
        <v>4.9097771227925602</v>
      </c>
      <c r="J52" s="1281"/>
      <c r="K52" s="1281">
        <v>4.8533985656427525</v>
      </c>
      <c r="L52" s="1281">
        <v>-2.062247782706907</v>
      </c>
      <c r="M52" s="1281">
        <v>3.2599399645364229</v>
      </c>
      <c r="N52" s="1281"/>
      <c r="O52" s="1281">
        <v>0.46878918160057775</v>
      </c>
      <c r="P52" s="1281">
        <v>-0.34314875349685026</v>
      </c>
      <c r="Q52" s="1281">
        <v>-0.37399113880569829</v>
      </c>
    </row>
    <row r="53" spans="1:17" ht="14.1" customHeight="1" x14ac:dyDescent="0.25">
      <c r="A53" s="1186">
        <v>2007</v>
      </c>
      <c r="B53" s="1281">
        <v>26.748763721730572</v>
      </c>
      <c r="C53" s="1281">
        <v>4.3377864671735686</v>
      </c>
      <c r="D53" s="1281">
        <v>22.410977254557007</v>
      </c>
      <c r="E53" s="1281"/>
      <c r="F53" s="1281">
        <v>23.258962273979169</v>
      </c>
      <c r="G53" s="1281">
        <v>1.0933256092390771</v>
      </c>
      <c r="H53" s="1281">
        <v>17.183892117318926</v>
      </c>
      <c r="I53" s="1281">
        <v>4.9817445474211688</v>
      </c>
      <c r="J53" s="1281"/>
      <c r="K53" s="1281">
        <v>3.4898014477514048</v>
      </c>
      <c r="L53" s="1281">
        <v>-0.9931335071493087</v>
      </c>
      <c r="M53" s="1281">
        <v>2.9290248550877687</v>
      </c>
      <c r="N53" s="1281"/>
      <c r="O53" s="1281">
        <v>0.43235691448567276</v>
      </c>
      <c r="P53" s="1281">
        <v>-1.3092231273433519</v>
      </c>
      <c r="Q53" s="1281">
        <v>-0.13589404456242504</v>
      </c>
    </row>
    <row r="54" spans="1:17" ht="14.1" customHeight="1" x14ac:dyDescent="0.25">
      <c r="A54" s="1186">
        <v>2008</v>
      </c>
      <c r="B54" s="1281">
        <v>24.543077888470496</v>
      </c>
      <c r="C54" s="1281">
        <v>1.6434033396184207</v>
      </c>
      <c r="D54" s="1281">
        <v>22.899674548852076</v>
      </c>
      <c r="E54" s="1281"/>
      <c r="F54" s="1281">
        <v>22.527764318909941</v>
      </c>
      <c r="G54" s="1281">
        <v>0.41116824795177198</v>
      </c>
      <c r="H54" s="1281">
        <v>16.860290760873305</v>
      </c>
      <c r="I54" s="1281">
        <v>5.25630531008487</v>
      </c>
      <c r="J54" s="1281"/>
      <c r="K54" s="1281">
        <v>2.015313569560552</v>
      </c>
      <c r="L54" s="1281">
        <v>0.48260289614431079</v>
      </c>
      <c r="M54" s="1281">
        <v>3.0435256872479952</v>
      </c>
      <c r="N54" s="1281"/>
      <c r="O54" s="1281">
        <v>0.54560922154313207</v>
      </c>
      <c r="P54" s="1281">
        <v>-1.0025821315306755</v>
      </c>
      <c r="Q54" s="1281">
        <v>-1.8547020223431461</v>
      </c>
    </row>
    <row r="55" spans="1:17" ht="14.1" customHeight="1" x14ac:dyDescent="0.25">
      <c r="A55" s="1186">
        <v>2009</v>
      </c>
      <c r="B55" s="1281">
        <v>24.883695117354709</v>
      </c>
      <c r="C55" s="1281">
        <v>-1.2330691837320913</v>
      </c>
      <c r="D55" s="1281">
        <v>26.116764301086796</v>
      </c>
      <c r="E55" s="1281"/>
      <c r="F55" s="1281">
        <v>20.678819023721985</v>
      </c>
      <c r="G55" s="1281">
        <v>-0.24860737953414278</v>
      </c>
      <c r="H55" s="1281">
        <v>15.578890038257398</v>
      </c>
      <c r="I55" s="1281">
        <v>5.3485363649987301</v>
      </c>
      <c r="J55" s="1281"/>
      <c r="K55" s="1281">
        <v>4.2048760936327243</v>
      </c>
      <c r="L55" s="1281">
        <v>-1.7964047041362192</v>
      </c>
      <c r="M55" s="1281">
        <v>2.8904544543303547</v>
      </c>
      <c r="N55" s="1281"/>
      <c r="O55" s="1281">
        <v>0.48198306483384989</v>
      </c>
      <c r="P55" s="1281">
        <v>1.9225824813728944</v>
      </c>
      <c r="Q55" s="1281">
        <v>-2.2607639706640996</v>
      </c>
    </row>
    <row r="56" spans="1:17" ht="14.1" customHeight="1" x14ac:dyDescent="0.25">
      <c r="A56" s="1186">
        <v>2010</v>
      </c>
      <c r="B56" s="1281">
        <v>25.055644378669463</v>
      </c>
      <c r="C56" s="1281">
        <v>0.61703109231117192</v>
      </c>
      <c r="D56" s="1281">
        <v>24.43861328635829</v>
      </c>
      <c r="E56" s="1281"/>
      <c r="F56" s="1281">
        <v>20.95300579900033</v>
      </c>
      <c r="G56" s="1281">
        <v>4.0020051768677116E-2</v>
      </c>
      <c r="H56" s="1281">
        <v>15.152783376817514</v>
      </c>
      <c r="I56" s="1281">
        <v>5.7602023704141363</v>
      </c>
      <c r="J56" s="1281"/>
      <c r="K56" s="1281">
        <v>4.1026385796691338</v>
      </c>
      <c r="L56" s="1281">
        <v>-1.6847416131000454</v>
      </c>
      <c r="M56" s="1281">
        <v>2.8932066125199887</v>
      </c>
      <c r="N56" s="1281"/>
      <c r="O56" s="1281">
        <v>0.47530964595090047</v>
      </c>
      <c r="P56" s="1281">
        <v>1.3849842875120348</v>
      </c>
      <c r="Q56" s="1281">
        <v>-1.7796851947931249</v>
      </c>
    </row>
    <row r="57" spans="1:17" ht="14.1" customHeight="1" x14ac:dyDescent="0.25">
      <c r="A57" s="1186">
        <v>2011</v>
      </c>
      <c r="B57" s="1281">
        <v>25.217464606579281</v>
      </c>
      <c r="C57" s="1281">
        <v>0.85252451081928515</v>
      </c>
      <c r="D57" s="1281">
        <v>24.364940095759998</v>
      </c>
      <c r="E57" s="1281"/>
      <c r="F57" s="1281">
        <v>22.742874201746808</v>
      </c>
      <c r="G57" s="1281">
        <v>0.62848492937090128</v>
      </c>
      <c r="H57" s="1281">
        <v>15.970518178401852</v>
      </c>
      <c r="I57" s="1281">
        <v>6.1438710939740577</v>
      </c>
      <c r="J57" s="1281"/>
      <c r="K57" s="1281">
        <v>2.4745904048324734</v>
      </c>
      <c r="L57" s="1281">
        <v>-0.21864775829870808</v>
      </c>
      <c r="M57" s="1281">
        <v>2.7787623018666938</v>
      </c>
      <c r="N57" s="1281"/>
      <c r="O57" s="1281">
        <v>0.52281965533292885</v>
      </c>
      <c r="P57" s="1281">
        <v>-0.52901752430583782</v>
      </c>
      <c r="Q57" s="1281">
        <v>-1.2922562004556943</v>
      </c>
    </row>
    <row r="58" spans="1:17" ht="14.1" customHeight="1" x14ac:dyDescent="0.25">
      <c r="A58" s="1186">
        <v>2012</v>
      </c>
      <c r="B58" s="1281">
        <v>24.668096460839756</v>
      </c>
      <c r="C58" s="1281">
        <v>0.19117049677660539</v>
      </c>
      <c r="D58" s="1281">
        <v>24.476925964063152</v>
      </c>
      <c r="E58" s="1281"/>
      <c r="F58" s="1281">
        <v>23.514027068425232</v>
      </c>
      <c r="G58" s="1281">
        <v>0.39100730143689971</v>
      </c>
      <c r="H58" s="1281">
        <v>16.529260126668028</v>
      </c>
      <c r="I58" s="1281">
        <v>6.5937596403203029</v>
      </c>
      <c r="J58" s="1281"/>
      <c r="K58" s="1281">
        <v>1.1540693924145256</v>
      </c>
      <c r="L58" s="1281">
        <v>0.82471800035010445</v>
      </c>
      <c r="M58" s="1281">
        <v>2.3198395416642521</v>
      </c>
      <c r="N58" s="1281"/>
      <c r="O58" s="1281">
        <v>0.34105214889962204</v>
      </c>
      <c r="P58" s="1281">
        <v>-0.51934670327649246</v>
      </c>
      <c r="Q58" s="1281">
        <v>-2.4727098356061625</v>
      </c>
    </row>
    <row r="59" spans="1:17" ht="14.1" customHeight="1" x14ac:dyDescent="0.25">
      <c r="A59" s="1186">
        <v>2013</v>
      </c>
      <c r="B59" s="1281">
        <v>25.448187306938387</v>
      </c>
      <c r="C59" s="1281">
        <v>0.63921551640218355</v>
      </c>
      <c r="D59" s="1281">
        <v>24.808971790536201</v>
      </c>
      <c r="E59" s="1281"/>
      <c r="F59" s="1281">
        <v>21.855199038378707</v>
      </c>
      <c r="G59" s="1281">
        <v>-0.29489749415021194</v>
      </c>
      <c r="H59" s="1281">
        <v>15.603515913810517</v>
      </c>
      <c r="I59" s="1281">
        <v>6.5465806187184006</v>
      </c>
      <c r="J59" s="1281"/>
      <c r="K59" s="1281">
        <v>3.5929882685596768</v>
      </c>
      <c r="L59" s="1281">
        <v>-1.5092709590439546</v>
      </c>
      <c r="M59" s="1281">
        <v>2.6919333942768184</v>
      </c>
      <c r="N59" s="1281"/>
      <c r="O59" s="1281">
        <v>0.6082160847610959</v>
      </c>
      <c r="P59" s="1281">
        <v>1.4444667604699486</v>
      </c>
      <c r="Q59" s="1281">
        <v>-1.9477821473036689</v>
      </c>
    </row>
    <row r="60" spans="1:17" ht="14.1" customHeight="1" x14ac:dyDescent="0.25">
      <c r="A60" s="1186">
        <v>2014</v>
      </c>
      <c r="B60" s="1281">
        <v>26.797046106185824</v>
      </c>
      <c r="C60" s="1281">
        <v>2.0285792368575577</v>
      </c>
      <c r="D60" s="1281">
        <v>24.768466869328268</v>
      </c>
      <c r="E60" s="1281"/>
      <c r="F60" s="1281">
        <v>22.076510015665807</v>
      </c>
      <c r="G60" s="1281">
        <v>0.82746582994247875</v>
      </c>
      <c r="H60" s="1281">
        <v>14.873817960605273</v>
      </c>
      <c r="I60" s="1281">
        <v>6.3752262251180536</v>
      </c>
      <c r="J60" s="1281"/>
      <c r="K60" s="1281">
        <v>4.7205360905200182</v>
      </c>
      <c r="L60" s="1281">
        <v>-2.5876929772059616</v>
      </c>
      <c r="M60" s="1281">
        <v>2.9690805406471807</v>
      </c>
      <c r="N60" s="1281"/>
      <c r="O60" s="1281">
        <v>0.83623742733312345</v>
      </c>
      <c r="P60" s="1281">
        <v>1.2204914019206761</v>
      </c>
      <c r="Q60" s="1281">
        <v>-0.56582921158092359</v>
      </c>
    </row>
    <row r="61" spans="1:17" ht="14.1" customHeight="1" x14ac:dyDescent="0.25">
      <c r="A61" s="1186">
        <v>2015</v>
      </c>
      <c r="B61" s="1281">
        <v>27.263962570782713</v>
      </c>
      <c r="C61" s="1281">
        <v>2.830156298344324</v>
      </c>
      <c r="D61" s="1281">
        <v>24.433806272438389</v>
      </c>
      <c r="E61" s="1281"/>
      <c r="F61" s="1281">
        <v>21.405444335766713</v>
      </c>
      <c r="G61" s="1281">
        <v>0.81596012984393917</v>
      </c>
      <c r="H61" s="1281">
        <v>14.209496575862307</v>
      </c>
      <c r="I61" s="1281">
        <v>6.3799876300604668</v>
      </c>
      <c r="J61" s="1281"/>
      <c r="K61" s="1281">
        <v>5.8585182350159979</v>
      </c>
      <c r="L61" s="1281">
        <v>-3.8089427712170858</v>
      </c>
      <c r="M61" s="1281">
        <v>2.7494662181899403</v>
      </c>
      <c r="N61" s="1281"/>
      <c r="O61" s="1281">
        <v>0.6998907543910291</v>
      </c>
      <c r="P61" s="1281">
        <v>2.7375718370707189</v>
      </c>
      <c r="Q61" s="1281">
        <v>-0.81632115796979354</v>
      </c>
    </row>
    <row r="62" spans="1:17" ht="14.1" customHeight="1" x14ac:dyDescent="0.25">
      <c r="A62" s="1186">
        <v>2016</v>
      </c>
      <c r="B62" s="1281">
        <v>26.929132584242382</v>
      </c>
      <c r="C62" s="1281">
        <v>2.5706562558205053</v>
      </c>
      <c r="D62" s="1281">
        <v>24.358476328421879</v>
      </c>
      <c r="E62" s="1281"/>
      <c r="F62" s="1281">
        <v>22.369253064203466</v>
      </c>
      <c r="G62" s="1281">
        <v>0.51742505022372676</v>
      </c>
      <c r="H62" s="1281">
        <v>15.351333544290767</v>
      </c>
      <c r="I62" s="1281">
        <v>6.5004944696889693</v>
      </c>
      <c r="J62" s="1281"/>
      <c r="K62" s="1281">
        <v>4.5598795200389191</v>
      </c>
      <c r="L62" s="1281">
        <v>-2.5505339432565037</v>
      </c>
      <c r="M62" s="1281">
        <v>2.6641794368308722</v>
      </c>
      <c r="N62" s="1281"/>
      <c r="O62" s="1281">
        <v>0.65483386004845678</v>
      </c>
      <c r="P62" s="1281">
        <v>1.5449579041018255</v>
      </c>
      <c r="Q62" s="1281">
        <v>-0.86800347006206502</v>
      </c>
    </row>
    <row r="63" spans="1:17" ht="14.1" customHeight="1" x14ac:dyDescent="0.25">
      <c r="A63" s="1186">
        <v>2017</v>
      </c>
      <c r="B63" s="1281">
        <v>26.854562905073383</v>
      </c>
      <c r="C63" s="1281">
        <v>2.6435100962789568</v>
      </c>
      <c r="D63" s="1281">
        <v>24.211052808794424</v>
      </c>
      <c r="E63" s="1281"/>
      <c r="F63" s="1281">
        <v>22.558794781030645</v>
      </c>
      <c r="G63" s="1281">
        <v>0.93381611999813208</v>
      </c>
      <c r="H63" s="1281">
        <v>15.060641827198232</v>
      </c>
      <c r="I63" s="1281">
        <v>6.564336833834278</v>
      </c>
      <c r="J63" s="1281"/>
      <c r="K63" s="1281">
        <v>4.2957681240427394</v>
      </c>
      <c r="L63" s="1281">
        <v>-2.76578082691048</v>
      </c>
      <c r="M63" s="1281">
        <v>2.0312610449732342</v>
      </c>
      <c r="N63" s="1281"/>
      <c r="O63" s="1281">
        <v>0.501273747840975</v>
      </c>
      <c r="P63" s="1281">
        <v>1.6305484732777809</v>
      </c>
      <c r="Q63" s="1281">
        <v>-0.48183756881204881</v>
      </c>
    </row>
    <row r="64" spans="1:17" ht="14.1" customHeight="1" x14ac:dyDescent="0.25">
      <c r="A64" s="1186">
        <v>2018</v>
      </c>
      <c r="B64" s="1281">
        <v>26.995526628509602</v>
      </c>
      <c r="C64" s="1281">
        <v>0.69544604953398315</v>
      </c>
      <c r="D64" s="1281">
        <v>26.300080578975617</v>
      </c>
      <c r="E64" s="1281"/>
      <c r="F64" s="1281">
        <v>23.417702228640398</v>
      </c>
      <c r="G64" s="1281">
        <v>0.68252014914693593</v>
      </c>
      <c r="H64" s="1281">
        <v>16.298593932064072</v>
      </c>
      <c r="I64" s="1281">
        <v>6.4365881474293909</v>
      </c>
      <c r="J64" s="1281"/>
      <c r="K64" s="1281">
        <v>3.5778243998692028</v>
      </c>
      <c r="L64" s="1281">
        <v>-2.0989814237430067</v>
      </c>
      <c r="M64" s="1281">
        <v>1.8840493172911583</v>
      </c>
      <c r="N64" s="1281"/>
      <c r="O64" s="1281">
        <v>0.40520634116496301</v>
      </c>
      <c r="P64" s="1281">
        <v>0.62229540860498977</v>
      </c>
      <c r="Q64" s="1281">
        <v>-6.936791967921288E-2</v>
      </c>
    </row>
    <row r="65" spans="1:17" ht="14.1" customHeight="1" x14ac:dyDescent="0.25">
      <c r="A65" s="1186">
        <v>2019</v>
      </c>
      <c r="B65" s="1281">
        <v>27.26363449997487</v>
      </c>
      <c r="C65" s="1281">
        <v>0.29596918966417018</v>
      </c>
      <c r="D65" s="1281">
        <v>26.9676653103107</v>
      </c>
      <c r="E65" s="1281"/>
      <c r="F65" s="1281">
        <v>23.300169987628909</v>
      </c>
      <c r="G65" s="1281">
        <v>0.73233594071328412</v>
      </c>
      <c r="H65" s="1281">
        <v>16.140993120319646</v>
      </c>
      <c r="I65" s="1281">
        <v>6.4268409265959781</v>
      </c>
      <c r="J65" s="1281"/>
      <c r="K65" s="1281">
        <v>3.963464512345964</v>
      </c>
      <c r="L65" s="1281">
        <v>-2.6031154806014101</v>
      </c>
      <c r="M65" s="1281">
        <v>1.7537663065755371</v>
      </c>
      <c r="N65" s="1281"/>
      <c r="O65" s="1281">
        <v>0.39341727483098354</v>
      </c>
      <c r="P65" s="1281">
        <v>1.5980074263448187</v>
      </c>
      <c r="Q65" s="1281">
        <v>-0.47410058037848923</v>
      </c>
    </row>
    <row r="66" spans="1:17" ht="14.1" customHeight="1" x14ac:dyDescent="0.25">
      <c r="A66" s="1186">
        <v>2020</v>
      </c>
      <c r="B66" s="1281">
        <v>28.934897082454548</v>
      </c>
      <c r="C66" s="1281">
        <v>-5.9003872738749941</v>
      </c>
      <c r="D66" s="1281">
        <v>34.835284356329545</v>
      </c>
      <c r="E66" s="1281"/>
      <c r="F66" s="1281">
        <v>24.300782233933631</v>
      </c>
      <c r="G66" s="1281">
        <v>1.9273340424145251</v>
      </c>
      <c r="H66" s="1281">
        <v>16.311974546861137</v>
      </c>
      <c r="I66" s="1281">
        <v>6.0614736446579744</v>
      </c>
      <c r="J66" s="1281"/>
      <c r="K66" s="1281">
        <v>4.634114848520916</v>
      </c>
      <c r="L66" s="1281">
        <v>-3.5767081336515543</v>
      </c>
      <c r="M66" s="1281">
        <v>1.4679606393653506</v>
      </c>
      <c r="N66" s="1281"/>
      <c r="O66" s="1281">
        <v>0.41055392449598982</v>
      </c>
      <c r="P66" s="1281">
        <v>3.0589539527942891</v>
      </c>
      <c r="Q66" s="1281">
        <v>-0.92181920532151684</v>
      </c>
    </row>
    <row r="67" spans="1:17" ht="14.1" customHeight="1" x14ac:dyDescent="0.25">
      <c r="A67" s="1186">
        <v>2021</v>
      </c>
      <c r="B67" s="1281">
        <v>29.400220605308689</v>
      </c>
      <c r="C67" s="1281">
        <v>-0.62880031841926964</v>
      </c>
      <c r="D67" s="1281">
        <v>30.029020923727963</v>
      </c>
      <c r="E67" s="1281"/>
      <c r="F67" s="1281">
        <v>25.603730643497098</v>
      </c>
      <c r="G67" s="1281">
        <v>2.0848709101265879</v>
      </c>
      <c r="H67" s="1281">
        <v>16.926918443468523</v>
      </c>
      <c r="I67" s="1281">
        <v>6.5919412899019871</v>
      </c>
      <c r="J67" s="1281"/>
      <c r="K67" s="1281">
        <v>3.796489961811595</v>
      </c>
      <c r="L67" s="1281">
        <v>-2.6025986832627392</v>
      </c>
      <c r="M67" s="1281">
        <v>1.6325715139069437</v>
      </c>
      <c r="N67" s="1281"/>
      <c r="O67" s="1281">
        <v>0.4386802353580877</v>
      </c>
      <c r="P67" s="1281">
        <v>2.7154387838161433</v>
      </c>
      <c r="Q67" s="1281">
        <v>-1.5177666474898388</v>
      </c>
    </row>
    <row r="68" spans="1:17" ht="14.1" customHeight="1" x14ac:dyDescent="0.25">
      <c r="A68" s="1186">
        <v>2022</v>
      </c>
      <c r="B68" s="1281">
        <v>30.625289338608276</v>
      </c>
      <c r="C68" s="1281">
        <v>2.9389857586056842</v>
      </c>
      <c r="D68" s="1281">
        <v>27.686303580002591</v>
      </c>
      <c r="E68" s="1281"/>
      <c r="F68" s="1281">
        <v>26.811551468049053</v>
      </c>
      <c r="G68" s="1281">
        <v>2.333974341916996</v>
      </c>
      <c r="H68" s="1281">
        <v>17.239458484461061</v>
      </c>
      <c r="I68" s="1281">
        <v>7.2381186416709973</v>
      </c>
      <c r="J68" s="1281"/>
      <c r="K68" s="1281">
        <v>3.8137378705592222</v>
      </c>
      <c r="L68" s="1281">
        <v>-2.7044459920779542</v>
      </c>
      <c r="M68" s="1281">
        <v>1.6097054929500736</v>
      </c>
      <c r="N68" s="1281"/>
      <c r="O68" s="1281">
        <v>0.50041361446880572</v>
      </c>
      <c r="P68" s="1281">
        <v>2.0891346869478844</v>
      </c>
      <c r="Q68" s="1281">
        <v>-0.86102876279801799</v>
      </c>
    </row>
    <row r="69" spans="1:17" ht="14.1" customHeight="1" x14ac:dyDescent="0.25">
      <c r="A69" s="1186">
        <v>2023</v>
      </c>
      <c r="B69" s="1281">
        <v>29.969402190109378</v>
      </c>
      <c r="C69" s="1281">
        <v>-1.3867733876881083</v>
      </c>
      <c r="D69" s="1281">
        <v>31.356175577797487</v>
      </c>
      <c r="E69" s="1281"/>
      <c r="F69" s="1281">
        <v>25.732274100050027</v>
      </c>
      <c r="G69" s="1281">
        <v>1.7241503866078578</v>
      </c>
      <c r="H69" s="1281">
        <v>17.521271607065337</v>
      </c>
      <c r="I69" s="1281">
        <v>6.4868521063768361</v>
      </c>
      <c r="J69" s="1281"/>
      <c r="K69" s="1281">
        <v>4.2371280900593504</v>
      </c>
      <c r="L69" s="1281">
        <v>-3.0240739797200584</v>
      </c>
      <c r="M69" s="1281">
        <v>1.6769462643815556</v>
      </c>
      <c r="N69" s="1281"/>
      <c r="O69" s="1281">
        <v>0.46389215404226308</v>
      </c>
      <c r="P69" s="1281">
        <v>2.7897126581886225</v>
      </c>
      <c r="Q69" s="1281">
        <v>-1.2603865468684838</v>
      </c>
    </row>
    <row r="70" spans="1:17" ht="14.1" customHeight="1" x14ac:dyDescent="0.25">
      <c r="A70" s="1186">
        <v>2024</v>
      </c>
      <c r="B70" s="1281">
        <v>26.486677071531538</v>
      </c>
      <c r="C70" s="1281">
        <v>-3.5964216298878209</v>
      </c>
      <c r="D70" s="1281">
        <v>30.08309870141936</v>
      </c>
      <c r="E70" s="1281"/>
      <c r="F70" s="1281">
        <v>23.303124451743106</v>
      </c>
      <c r="G70" s="1281">
        <v>0.75999921629560818</v>
      </c>
      <c r="H70" s="1281">
        <v>17.133118106122815</v>
      </c>
      <c r="I70" s="1281">
        <v>5.410007129324681</v>
      </c>
      <c r="J70" s="1281"/>
      <c r="K70" s="1281">
        <v>3.1835526197884358</v>
      </c>
      <c r="L70" s="1281">
        <v>-2.9130840178237141</v>
      </c>
      <c r="M70" s="1281">
        <v>0.69288454276107658</v>
      </c>
      <c r="N70" s="1281"/>
      <c r="O70" s="1281">
        <v>0.42241594079635525</v>
      </c>
      <c r="P70" s="1281">
        <v>2.3764198786679129</v>
      </c>
      <c r="Q70" s="1287">
        <v>-1.1158954300229496</v>
      </c>
    </row>
    <row r="71" spans="1:17" ht="14.1" customHeight="1" x14ac:dyDescent="0.25">
      <c r="A71" s="1545" t="s">
        <v>701</v>
      </c>
      <c r="B71" s="1545"/>
      <c r="C71" s="1545"/>
      <c r="D71" s="1545"/>
      <c r="E71" s="1545"/>
      <c r="F71" s="1545"/>
      <c r="G71" s="1545"/>
      <c r="H71" s="1545"/>
      <c r="I71" s="1545"/>
      <c r="J71" s="1545"/>
      <c r="K71" s="1545"/>
      <c r="L71" s="1545"/>
      <c r="M71" s="1545"/>
      <c r="N71" s="1545"/>
      <c r="O71" s="1545"/>
      <c r="P71" s="1545"/>
    </row>
    <row r="72" spans="1:17" ht="14.1" customHeight="1" x14ac:dyDescent="0.25">
      <c r="A72" s="1213">
        <v>2024</v>
      </c>
      <c r="B72" s="1288">
        <v>144293.63070373808</v>
      </c>
      <c r="C72" s="1288">
        <v>-19592.519405755804</v>
      </c>
      <c r="D72" s="1288">
        <v>163886.15010949387</v>
      </c>
      <c r="E72" s="1288"/>
      <c r="F72" s="1288">
        <v>126950.33147427725</v>
      </c>
      <c r="G72" s="1288">
        <v>4140.3097094862487</v>
      </c>
      <c r="H72" s="1288">
        <v>93337.484733620586</v>
      </c>
      <c r="I72" s="1288">
        <v>29472.537031170417</v>
      </c>
      <c r="J72" s="1288"/>
      <c r="K72" s="1288">
        <v>17343.299229460816</v>
      </c>
      <c r="L72" s="1288">
        <v>-15869.845369489803</v>
      </c>
      <c r="M72" s="1288">
        <v>3774.6836291878462</v>
      </c>
      <c r="N72" s="1288"/>
      <c r="O72" s="1288">
        <v>2301.2297692168354</v>
      </c>
      <c r="P72" s="1288">
        <v>12946.216372988845</v>
      </c>
      <c r="Q72" s="1288">
        <v>-6080.2999999999975</v>
      </c>
    </row>
    <row r="73" spans="1:17" x14ac:dyDescent="0.25">
      <c r="A73" s="1586" t="s">
        <v>702</v>
      </c>
      <c r="B73" s="1586"/>
      <c r="C73" s="1586"/>
      <c r="D73" s="1586"/>
      <c r="E73" s="1586"/>
      <c r="F73" s="1586"/>
      <c r="G73" s="1586"/>
      <c r="H73" s="1586"/>
      <c r="I73" s="1586"/>
      <c r="J73" s="1586"/>
      <c r="K73" s="1586"/>
      <c r="L73" s="1586"/>
      <c r="M73" s="1586"/>
      <c r="N73" s="1586"/>
      <c r="O73" s="1586"/>
      <c r="P73" s="1586"/>
      <c r="Q73" s="1586"/>
    </row>
    <row r="74" spans="1:17" x14ac:dyDescent="0.25">
      <c r="A74" s="1231" t="s">
        <v>703</v>
      </c>
      <c r="B74" s="1353"/>
      <c r="C74" s="1353"/>
      <c r="D74" s="1353"/>
      <c r="E74" s="1353"/>
      <c r="F74" s="1353"/>
      <c r="G74" s="1353"/>
      <c r="H74" s="1353"/>
      <c r="I74" s="1353"/>
      <c r="J74" s="1353"/>
      <c r="K74" s="1353"/>
      <c r="L74" s="1353"/>
      <c r="M74" s="1353"/>
      <c r="N74" s="1353"/>
      <c r="O74" s="1353"/>
      <c r="P74" s="1353"/>
      <c r="Q74" s="1353"/>
    </row>
    <row r="75" spans="1:17" x14ac:dyDescent="0.25">
      <c r="A75" s="1587" t="s">
        <v>240</v>
      </c>
      <c r="B75" s="1587"/>
      <c r="C75" s="1587"/>
      <c r="D75" s="1587"/>
      <c r="E75" s="1587"/>
      <c r="F75" s="1587"/>
      <c r="G75" s="1587"/>
      <c r="H75" s="1587"/>
      <c r="I75" s="1587"/>
      <c r="J75" s="1587"/>
      <c r="K75" s="1587"/>
      <c r="L75" s="1587"/>
      <c r="M75" s="1587"/>
      <c r="N75" s="1587"/>
      <c r="O75" s="1587"/>
    </row>
    <row r="76" spans="1:17" x14ac:dyDescent="0.25">
      <c r="D76" s="1202"/>
      <c r="E76" s="1202"/>
      <c r="F76" s="1202"/>
      <c r="G76" s="1202"/>
      <c r="H76" s="1202"/>
      <c r="I76" s="1202"/>
      <c r="J76" s="1202"/>
      <c r="K76" s="1202"/>
      <c r="L76" s="1202"/>
      <c r="M76" s="1354"/>
      <c r="N76" s="1354"/>
    </row>
    <row r="77" spans="1:17" x14ac:dyDescent="0.25">
      <c r="D77" s="1202"/>
      <c r="E77" s="1202"/>
      <c r="F77" s="1202"/>
      <c r="G77" s="1202"/>
      <c r="H77" s="1202"/>
      <c r="I77" s="1202"/>
      <c r="J77" s="1202"/>
      <c r="K77" s="1202"/>
      <c r="L77" s="1354"/>
      <c r="M77" s="1355"/>
      <c r="N77" s="1355"/>
    </row>
  </sheetData>
  <mergeCells count="10">
    <mergeCell ref="A9:P9"/>
    <mergeCell ref="A71:P71"/>
    <mergeCell ref="A73:Q73"/>
    <mergeCell ref="A75:O75"/>
    <mergeCell ref="A1:Q1"/>
    <mergeCell ref="A2:Q2"/>
    <mergeCell ref="A3:Q3"/>
    <mergeCell ref="K5:M5"/>
    <mergeCell ref="B6:D6"/>
    <mergeCell ref="F6:I6"/>
  </mergeCells>
  <printOptions horizontalCentered="1" verticalCentered="1"/>
  <pageMargins left="0" right="0.39370078740157483" top="0.59055118110236227" bottom="0.39370078740157483" header="0.19685039370078741" footer="0"/>
  <pageSetup paperSize="9" scale="76" orientation="portrait"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rightToLeft="1" zoomScaleNormal="100" workbookViewId="0">
      <selection sqref="A1:G1"/>
    </sheetView>
  </sheetViews>
  <sheetFormatPr defaultColWidth="7.75" defaultRowHeight="12.75" x14ac:dyDescent="0.2"/>
  <cols>
    <col min="1" max="1" width="5.875" style="12" customWidth="1"/>
    <col min="2" max="2" width="12.375" style="12" customWidth="1"/>
    <col min="3" max="3" width="30.875" style="12" customWidth="1"/>
    <col min="4" max="4" width="11" style="12" customWidth="1"/>
    <col min="5" max="5" width="8.75" style="12" bestFit="1" customWidth="1"/>
    <col min="6" max="6" width="11.625" style="12" customWidth="1"/>
    <col min="7" max="7" width="21.75" style="12" customWidth="1"/>
    <col min="8" max="16384" width="7.75" style="12"/>
  </cols>
  <sheetData>
    <row r="1" spans="1:7" x14ac:dyDescent="0.2">
      <c r="A1" s="1515" t="s">
        <v>704</v>
      </c>
      <c r="B1" s="1515"/>
      <c r="C1" s="1515"/>
      <c r="D1" s="1515"/>
      <c r="E1" s="1515"/>
      <c r="F1" s="1515"/>
      <c r="G1" s="1515"/>
    </row>
    <row r="3" spans="1:7" ht="25.5" x14ac:dyDescent="0.2">
      <c r="A3" s="1516" t="s">
        <v>242</v>
      </c>
      <c r="B3" s="1517"/>
      <c r="C3" s="1151" t="s">
        <v>243</v>
      </c>
      <c r="D3" s="13" t="s">
        <v>244</v>
      </c>
      <c r="E3" s="13" t="s">
        <v>245</v>
      </c>
      <c r="F3" s="1151" t="s">
        <v>246</v>
      </c>
      <c r="G3" s="1151" t="s">
        <v>312</v>
      </c>
    </row>
    <row r="4" spans="1:7" ht="38.25" customHeight="1" x14ac:dyDescent="0.2">
      <c r="A4" s="1593" t="s">
        <v>681</v>
      </c>
      <c r="B4" s="14" t="s">
        <v>322</v>
      </c>
      <c r="C4" s="14" t="s">
        <v>705</v>
      </c>
      <c r="D4" s="15" t="s">
        <v>706</v>
      </c>
      <c r="E4" s="16" t="s">
        <v>250</v>
      </c>
      <c r="F4" s="15" t="s">
        <v>251</v>
      </c>
      <c r="G4" s="17" t="s">
        <v>707</v>
      </c>
    </row>
    <row r="5" spans="1:7" ht="42.75" x14ac:dyDescent="0.2">
      <c r="A5" s="1594"/>
      <c r="B5" s="14" t="s">
        <v>708</v>
      </c>
      <c r="C5" s="17" t="s">
        <v>709</v>
      </c>
      <c r="D5" s="15" t="s">
        <v>706</v>
      </c>
      <c r="E5" s="16" t="s">
        <v>250</v>
      </c>
      <c r="F5" s="15" t="s">
        <v>251</v>
      </c>
      <c r="G5" s="17" t="s">
        <v>710</v>
      </c>
    </row>
    <row r="6" spans="1:7" ht="42.75" x14ac:dyDescent="0.2">
      <c r="A6" s="1595"/>
      <c r="B6" s="14" t="s">
        <v>711</v>
      </c>
      <c r="C6" s="14" t="s">
        <v>712</v>
      </c>
      <c r="D6" s="15" t="s">
        <v>706</v>
      </c>
      <c r="E6" s="16" t="s">
        <v>250</v>
      </c>
      <c r="F6" s="15" t="s">
        <v>251</v>
      </c>
      <c r="G6" s="17"/>
    </row>
    <row r="7" spans="1:7" ht="38.25" customHeight="1" x14ac:dyDescent="0.2">
      <c r="A7" s="1593" t="s">
        <v>638</v>
      </c>
      <c r="B7" s="36" t="s">
        <v>322</v>
      </c>
      <c r="C7" s="14" t="s">
        <v>713</v>
      </c>
      <c r="D7" s="15" t="s">
        <v>706</v>
      </c>
      <c r="E7" s="16" t="s">
        <v>250</v>
      </c>
      <c r="F7" s="15" t="s">
        <v>251</v>
      </c>
      <c r="G7" s="17"/>
    </row>
    <row r="8" spans="1:7" ht="28.5" x14ac:dyDescent="0.2">
      <c r="A8" s="1594"/>
      <c r="B8" s="36" t="s">
        <v>694</v>
      </c>
      <c r="C8" s="14" t="s">
        <v>714</v>
      </c>
      <c r="D8" s="15" t="s">
        <v>706</v>
      </c>
      <c r="E8" s="16" t="s">
        <v>250</v>
      </c>
      <c r="F8" s="15" t="s">
        <v>251</v>
      </c>
      <c r="G8" s="17"/>
    </row>
    <row r="9" spans="1:7" ht="42.75" x14ac:dyDescent="0.2">
      <c r="A9" s="1594"/>
      <c r="B9" s="36" t="s">
        <v>602</v>
      </c>
      <c r="C9" s="14" t="s">
        <v>715</v>
      </c>
      <c r="D9" s="15" t="s">
        <v>706</v>
      </c>
      <c r="E9" s="16" t="s">
        <v>250</v>
      </c>
      <c r="F9" s="15" t="s">
        <v>251</v>
      </c>
      <c r="G9" s="17"/>
    </row>
    <row r="10" spans="1:7" ht="28.5" x14ac:dyDescent="0.2">
      <c r="A10" s="1595"/>
      <c r="B10" s="14" t="s">
        <v>696</v>
      </c>
      <c r="C10" s="14" t="s">
        <v>320</v>
      </c>
      <c r="D10" s="15" t="s">
        <v>706</v>
      </c>
      <c r="E10" s="16" t="s">
        <v>250</v>
      </c>
      <c r="F10" s="15" t="s">
        <v>251</v>
      </c>
      <c r="G10" s="17" t="s">
        <v>321</v>
      </c>
    </row>
    <row r="11" spans="1:7" ht="25.5" customHeight="1" x14ac:dyDescent="0.2">
      <c r="A11" s="1596" t="s">
        <v>680</v>
      </c>
      <c r="B11" s="14" t="s">
        <v>322</v>
      </c>
      <c r="C11" s="14" t="s">
        <v>716</v>
      </c>
      <c r="D11" s="15" t="s">
        <v>706</v>
      </c>
      <c r="E11" s="16" t="s">
        <v>250</v>
      </c>
      <c r="F11" s="15" t="s">
        <v>251</v>
      </c>
      <c r="G11" s="18" t="s">
        <v>717</v>
      </c>
    </row>
    <row r="12" spans="1:7" ht="28.5" x14ac:dyDescent="0.2">
      <c r="A12" s="1594"/>
      <c r="B12" s="14" t="s">
        <v>718</v>
      </c>
      <c r="C12" s="14" t="s">
        <v>719</v>
      </c>
      <c r="D12" s="15" t="s">
        <v>706</v>
      </c>
      <c r="E12" s="16" t="s">
        <v>250</v>
      </c>
      <c r="F12" s="15" t="s">
        <v>251</v>
      </c>
      <c r="G12" s="17" t="s">
        <v>720</v>
      </c>
    </row>
    <row r="13" spans="1:7" ht="42.75" x14ac:dyDescent="0.2">
      <c r="A13" s="1595"/>
      <c r="B13" s="14" t="s">
        <v>721</v>
      </c>
      <c r="C13" s="17" t="s">
        <v>722</v>
      </c>
      <c r="D13" s="15" t="s">
        <v>706</v>
      </c>
      <c r="E13" s="16" t="s">
        <v>250</v>
      </c>
      <c r="F13" s="15" t="s">
        <v>251</v>
      </c>
      <c r="G13" s="17"/>
    </row>
    <row r="14" spans="1:7" ht="25.5" customHeight="1" x14ac:dyDescent="0.2">
      <c r="A14" s="1591" t="s">
        <v>723</v>
      </c>
      <c r="B14" s="1592"/>
      <c r="C14" s="14" t="s">
        <v>724</v>
      </c>
      <c r="D14" s="15" t="s">
        <v>706</v>
      </c>
      <c r="E14" s="16" t="s">
        <v>250</v>
      </c>
      <c r="F14" s="15" t="s">
        <v>251</v>
      </c>
      <c r="G14" s="17"/>
    </row>
    <row r="15" spans="1:7" ht="25.5" customHeight="1" x14ac:dyDescent="0.2">
      <c r="A15" s="1591" t="s">
        <v>725</v>
      </c>
      <c r="B15" s="1592"/>
      <c r="C15" s="14" t="s">
        <v>726</v>
      </c>
      <c r="D15" s="15" t="s">
        <v>706</v>
      </c>
      <c r="E15" s="16" t="s">
        <v>250</v>
      </c>
      <c r="F15" s="15" t="s">
        <v>251</v>
      </c>
      <c r="G15" s="17" t="s">
        <v>720</v>
      </c>
    </row>
    <row r="16" spans="1:7" ht="142.5" x14ac:dyDescent="0.2">
      <c r="A16" s="1591" t="s">
        <v>727</v>
      </c>
      <c r="B16" s="1592"/>
      <c r="C16" s="14" t="s">
        <v>728</v>
      </c>
      <c r="D16" s="15" t="s">
        <v>706</v>
      </c>
      <c r="E16" s="16" t="s">
        <v>250</v>
      </c>
      <c r="F16" s="15" t="s">
        <v>251</v>
      </c>
      <c r="G16" s="17"/>
    </row>
  </sheetData>
  <mergeCells count="8">
    <mergeCell ref="A15:B15"/>
    <mergeCell ref="A16:B16"/>
    <mergeCell ref="A1:G1"/>
    <mergeCell ref="A3:B3"/>
    <mergeCell ref="A4:A6"/>
    <mergeCell ref="A7:A10"/>
    <mergeCell ref="A11:A13"/>
    <mergeCell ref="A14:B14"/>
  </mergeCells>
  <printOptions horizontalCentered="1" verticalCentered="1"/>
  <pageMargins left="0.74803149606299213" right="0.74803149606299213" top="0.98425196850393704" bottom="0.98425196850393704" header="0.51181102362204722" footer="0.51181102362204722"/>
  <pageSetup paperSize="9" orientation="portrait" blackAndWhite="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4"/>
  <sheetViews>
    <sheetView rightToLeft="1" zoomScaleNormal="100" workbookViewId="0">
      <pane xSplit="1" ySplit="11" topLeftCell="B51" activePane="bottomRight" state="frozen"/>
      <selection pane="topRight" activeCell="B1" sqref="B1"/>
      <selection pane="bottomLeft" activeCell="A12" sqref="A12"/>
      <selection pane="bottomRight" sqref="A1:L1"/>
    </sheetView>
  </sheetViews>
  <sheetFormatPr defaultColWidth="7.75" defaultRowHeight="15" x14ac:dyDescent="0.25"/>
  <cols>
    <col min="1" max="1" width="7" style="1226" customWidth="1"/>
    <col min="2" max="2" width="8" style="1226" bestFit="1" customWidth="1"/>
    <col min="3" max="3" width="9.25" style="1226" customWidth="1"/>
    <col min="4" max="4" width="7.625" style="1226" customWidth="1"/>
    <col min="5" max="5" width="6.5" style="1226" customWidth="1"/>
    <col min="6" max="6" width="8.25" style="1226" customWidth="1"/>
    <col min="7" max="7" width="6.625" style="1226" bestFit="1" customWidth="1"/>
    <col min="8" max="8" width="7.5" style="1226" bestFit="1" customWidth="1"/>
    <col min="9" max="9" width="7.375" style="1226" bestFit="1" customWidth="1"/>
    <col min="10" max="10" width="6.625" style="1226" bestFit="1" customWidth="1"/>
    <col min="11" max="11" width="6.75" style="1226" bestFit="1" customWidth="1"/>
    <col min="12" max="12" width="7.375" style="1226" customWidth="1"/>
    <col min="13" max="16384" width="7.75" style="1226"/>
  </cols>
  <sheetData>
    <row r="1" spans="1:19" ht="18.75" x14ac:dyDescent="0.3">
      <c r="A1" s="1509" t="s">
        <v>729</v>
      </c>
      <c r="B1" s="1509"/>
      <c r="C1" s="1509"/>
      <c r="D1" s="1509"/>
      <c r="E1" s="1509"/>
      <c r="F1" s="1509"/>
      <c r="G1" s="1509"/>
      <c r="H1" s="1509"/>
      <c r="I1" s="1509"/>
      <c r="J1" s="1509"/>
      <c r="K1" s="1509"/>
      <c r="L1" s="1509"/>
    </row>
    <row r="2" spans="1:19" ht="18.75" x14ac:dyDescent="0.3">
      <c r="A2" s="1509" t="s">
        <v>2581</v>
      </c>
      <c r="B2" s="1509"/>
      <c r="C2" s="1509"/>
      <c r="D2" s="1509"/>
      <c r="E2" s="1509"/>
      <c r="F2" s="1509"/>
      <c r="G2" s="1509"/>
      <c r="H2" s="1509"/>
      <c r="I2" s="1509"/>
      <c r="J2" s="1509"/>
      <c r="K2" s="1509"/>
      <c r="L2" s="1509"/>
    </row>
    <row r="3" spans="1:19" ht="13.5" customHeight="1" x14ac:dyDescent="0.25">
      <c r="A3" s="1588" t="s">
        <v>730</v>
      </c>
      <c r="B3" s="1588"/>
      <c r="C3" s="1588"/>
      <c r="D3" s="1588"/>
      <c r="E3" s="1588"/>
      <c r="F3" s="1588"/>
      <c r="G3" s="1588"/>
      <c r="H3" s="1588"/>
      <c r="I3" s="1588"/>
      <c r="J3" s="1588"/>
      <c r="K3" s="1588"/>
      <c r="L3" s="1588"/>
    </row>
    <row r="4" spans="1:19" ht="13.5" customHeight="1" x14ac:dyDescent="0.25">
      <c r="A4" s="1202"/>
      <c r="B4" s="1202"/>
      <c r="C4" s="1356"/>
      <c r="D4" s="1356"/>
      <c r="E4" s="1202"/>
      <c r="F4" s="1357"/>
      <c r="G4" s="1335"/>
      <c r="H4" s="1273"/>
      <c r="I4" s="1202"/>
      <c r="J4" s="1202"/>
      <c r="K4" s="1358"/>
      <c r="L4" s="1202"/>
      <c r="M4" s="1359"/>
      <c r="N4" s="1359"/>
      <c r="O4" s="1359"/>
      <c r="P4" s="1359"/>
      <c r="Q4" s="1359"/>
      <c r="R4" s="1359"/>
      <c r="S4" s="1359"/>
    </row>
    <row r="5" spans="1:19" ht="13.5" customHeight="1" x14ac:dyDescent="0.25">
      <c r="A5" s="1188"/>
      <c r="B5" s="1598" t="s">
        <v>731</v>
      </c>
      <c r="C5" s="1511"/>
      <c r="D5" s="1511"/>
      <c r="E5" s="1522"/>
      <c r="F5" s="1598" t="s">
        <v>217</v>
      </c>
      <c r="G5" s="1511"/>
      <c r="H5" s="1511"/>
      <c r="I5" s="1522"/>
      <c r="J5" s="1511" t="s">
        <v>681</v>
      </c>
      <c r="K5" s="1511"/>
      <c r="L5" s="1511"/>
    </row>
    <row r="6" spans="1:19" ht="13.5" customHeight="1" x14ac:dyDescent="0.25">
      <c r="A6" s="1189"/>
      <c r="B6" s="1360"/>
      <c r="C6" s="1186" t="s">
        <v>428</v>
      </c>
      <c r="D6" s="1191" t="s">
        <v>431</v>
      </c>
      <c r="F6" s="1360"/>
      <c r="G6" s="1186"/>
      <c r="H6" s="1186"/>
      <c r="I6" s="1191"/>
      <c r="J6" s="1186"/>
      <c r="K6" s="1186"/>
      <c r="L6" s="1186"/>
    </row>
    <row r="7" spans="1:19" ht="13.5" customHeight="1" x14ac:dyDescent="0.25">
      <c r="A7" s="1189"/>
      <c r="B7" s="1360"/>
      <c r="C7" s="1186" t="s">
        <v>443</v>
      </c>
      <c r="D7" s="1191" t="s">
        <v>732</v>
      </c>
      <c r="E7" s="1186" t="s">
        <v>733</v>
      </c>
      <c r="F7" s="1360"/>
      <c r="G7" s="1355"/>
      <c r="H7" s="1186" t="s">
        <v>217</v>
      </c>
      <c r="I7" s="1191" t="s">
        <v>224</v>
      </c>
      <c r="J7" s="1186"/>
      <c r="K7" s="1186" t="s">
        <v>734</v>
      </c>
      <c r="L7" s="1186" t="s">
        <v>734</v>
      </c>
    </row>
    <row r="8" spans="1:19" ht="13.5" customHeight="1" x14ac:dyDescent="0.25">
      <c r="A8" s="1189"/>
      <c r="B8" s="1360" t="s">
        <v>295</v>
      </c>
      <c r="C8" s="1186" t="s">
        <v>236</v>
      </c>
      <c r="D8" s="1191" t="s">
        <v>450</v>
      </c>
      <c r="E8" s="1186" t="s">
        <v>428</v>
      </c>
      <c r="F8" s="1360" t="s">
        <v>295</v>
      </c>
      <c r="G8" s="1186" t="s">
        <v>217</v>
      </c>
      <c r="H8" s="1186" t="s">
        <v>226</v>
      </c>
      <c r="I8" s="1191" t="s">
        <v>735</v>
      </c>
      <c r="J8" s="1360" t="s">
        <v>295</v>
      </c>
      <c r="K8" s="1186" t="s">
        <v>692</v>
      </c>
      <c r="L8" s="1186" t="s">
        <v>691</v>
      </c>
    </row>
    <row r="9" spans="1:19" ht="13.5" customHeight="1" x14ac:dyDescent="0.25">
      <c r="A9" s="1186" t="s">
        <v>229</v>
      </c>
      <c r="B9" s="1361" t="s">
        <v>305</v>
      </c>
      <c r="C9" s="1362" t="s">
        <v>736</v>
      </c>
      <c r="D9" s="1363" t="s">
        <v>737</v>
      </c>
      <c r="E9" s="1362" t="s">
        <v>450</v>
      </c>
      <c r="F9" s="1361" t="s">
        <v>305</v>
      </c>
      <c r="G9" s="1207" t="s">
        <v>235</v>
      </c>
      <c r="H9" s="1207" t="s">
        <v>227</v>
      </c>
      <c r="I9" s="1208" t="s">
        <v>738</v>
      </c>
      <c r="J9" s="1361" t="s">
        <v>305</v>
      </c>
      <c r="K9" s="1364" t="s">
        <v>230</v>
      </c>
      <c r="L9" s="1365" t="s">
        <v>230</v>
      </c>
    </row>
    <row r="10" spans="1:19" ht="13.5" customHeight="1" x14ac:dyDescent="0.25">
      <c r="A10" s="1188"/>
      <c r="B10" s="1597" t="s">
        <v>278</v>
      </c>
      <c r="C10" s="1597"/>
      <c r="D10" s="1597"/>
      <c r="E10" s="1597"/>
      <c r="F10" s="1597"/>
      <c r="G10" s="1597"/>
      <c r="H10" s="1597"/>
      <c r="I10" s="1597"/>
      <c r="J10" s="1597"/>
      <c r="K10" s="1597"/>
      <c r="L10" s="1597"/>
    </row>
    <row r="11" spans="1:19" ht="13.5" hidden="1" customHeight="1" x14ac:dyDescent="0.25">
      <c r="A11" s="1210">
        <v>1964</v>
      </c>
      <c r="B11" s="1366">
        <v>0.97140000000000004</v>
      </c>
      <c r="C11" s="1366">
        <v>0.90510000000000002</v>
      </c>
      <c r="D11" s="1366"/>
      <c r="E11" s="1366">
        <v>6.6299999999999998E-2</v>
      </c>
      <c r="F11" s="1366">
        <v>0.74310000000000009</v>
      </c>
      <c r="G11" s="1366">
        <v>0.57230000000000003</v>
      </c>
      <c r="H11" s="1366">
        <v>0.17080000000000001</v>
      </c>
      <c r="I11" s="1366"/>
      <c r="J11" s="1366">
        <v>0.22829999999999995</v>
      </c>
      <c r="K11" s="1366">
        <v>0.17989999999999995</v>
      </c>
      <c r="L11" s="1366">
        <v>4.8399999999999999E-2</v>
      </c>
    </row>
    <row r="12" spans="1:19" ht="13.5" customHeight="1" x14ac:dyDescent="0.25">
      <c r="A12" s="1210">
        <v>1965</v>
      </c>
      <c r="B12" s="1366">
        <v>1.01379</v>
      </c>
      <c r="C12" s="1366">
        <v>0.94378999999999991</v>
      </c>
      <c r="D12" s="1366">
        <v>7.0000000000000007E-2</v>
      </c>
      <c r="E12" s="1366" t="s">
        <v>238</v>
      </c>
      <c r="F12" s="1366">
        <v>0.92660000000000009</v>
      </c>
      <c r="G12" s="1366">
        <v>0.67258000000000007</v>
      </c>
      <c r="H12" s="1366">
        <v>0.21761999999999998</v>
      </c>
      <c r="I12" s="1366">
        <v>3.6400000000000002E-2</v>
      </c>
      <c r="J12" s="1366">
        <v>8.7189999999999934E-2</v>
      </c>
      <c r="K12" s="1366">
        <v>0.12516000061988808</v>
      </c>
      <c r="L12" s="1366">
        <v>-3.7970000619888145E-2</v>
      </c>
    </row>
    <row r="13" spans="1:19" ht="13.5" customHeight="1" x14ac:dyDescent="0.25">
      <c r="A13" s="1210">
        <v>1966</v>
      </c>
      <c r="B13" s="1366">
        <v>1.09615</v>
      </c>
      <c r="C13" s="1366">
        <v>1.02945</v>
      </c>
      <c r="D13" s="1366">
        <v>6.6700000000000009E-2</v>
      </c>
      <c r="E13" s="1366"/>
      <c r="F13" s="1366">
        <v>1.04941</v>
      </c>
      <c r="G13" s="1366">
        <v>0.73814000000000002</v>
      </c>
      <c r="H13" s="1366">
        <v>0.27266999999999997</v>
      </c>
      <c r="I13" s="1366">
        <v>3.8600000000000002E-2</v>
      </c>
      <c r="J13" s="1366">
        <v>4.6739999999999948E-2</v>
      </c>
      <c r="K13" s="1366">
        <v>0.13285000054836282</v>
      </c>
      <c r="L13" s="1366">
        <v>-8.6110000548362875E-2</v>
      </c>
    </row>
    <row r="14" spans="1:19" ht="13.5" customHeight="1" x14ac:dyDescent="0.25">
      <c r="A14" s="1210">
        <v>1967</v>
      </c>
      <c r="B14" s="1366">
        <v>1.1203799999999999</v>
      </c>
      <c r="C14" s="1366">
        <v>1.04338</v>
      </c>
      <c r="D14" s="1366">
        <v>7.6999999999999999E-2</v>
      </c>
      <c r="E14" s="1366"/>
      <c r="F14" s="1366">
        <v>1.1681999999999999</v>
      </c>
      <c r="G14" s="1366">
        <v>0.76361999999999997</v>
      </c>
      <c r="H14" s="1366">
        <v>0.31757999999999997</v>
      </c>
      <c r="I14" s="1366">
        <v>8.6999999999999994E-2</v>
      </c>
      <c r="J14" s="1366">
        <v>-4.7820000000000029E-2</v>
      </c>
      <c r="K14" s="1366">
        <v>0.15127000419020631</v>
      </c>
      <c r="L14" s="1366">
        <v>-0.19909000419020634</v>
      </c>
    </row>
    <row r="15" spans="1:19" ht="13.5" customHeight="1" x14ac:dyDescent="0.25">
      <c r="A15" s="1210">
        <v>1968</v>
      </c>
      <c r="B15" s="1366">
        <v>1.4364999999999997</v>
      </c>
      <c r="C15" s="1366">
        <v>1.4264999999999999</v>
      </c>
      <c r="D15" s="1366">
        <v>1.0500000000000001E-2</v>
      </c>
      <c r="E15" s="1366"/>
      <c r="F15" s="1366">
        <v>1.33839</v>
      </c>
      <c r="G15" s="1366">
        <v>0.87460000000000004</v>
      </c>
      <c r="H15" s="1366">
        <v>0.37758999999999998</v>
      </c>
      <c r="I15" s="1366">
        <v>8.6199999999999999E-2</v>
      </c>
      <c r="J15" s="1366">
        <v>9.8109999999999642E-2</v>
      </c>
      <c r="K15" s="1366">
        <v>0.26310000368952768</v>
      </c>
      <c r="L15" s="1366">
        <v>-0.16499000368952804</v>
      </c>
    </row>
    <row r="16" spans="1:19" ht="13.5" customHeight="1" x14ac:dyDescent="0.25">
      <c r="A16" s="1210">
        <v>1969</v>
      </c>
      <c r="B16" s="1366">
        <v>1.6801299999999999</v>
      </c>
      <c r="C16" s="1366">
        <v>1.6680300000000001</v>
      </c>
      <c r="D16" s="1366">
        <v>1.2599999999999998E-2</v>
      </c>
      <c r="E16" s="1366"/>
      <c r="F16" s="1366">
        <v>1.5455999999999999</v>
      </c>
      <c r="G16" s="1366">
        <v>0.99129999999999996</v>
      </c>
      <c r="H16" s="1366">
        <v>0.43330000000000002</v>
      </c>
      <c r="I16" s="1366">
        <v>0.121</v>
      </c>
      <c r="J16" s="1366">
        <v>0.13452999999999993</v>
      </c>
      <c r="K16" s="1366">
        <v>0.30342999424517159</v>
      </c>
      <c r="L16" s="1366">
        <v>-0.16889999424517166</v>
      </c>
    </row>
    <row r="17" spans="1:12" ht="13.5" customHeight="1" x14ac:dyDescent="0.25">
      <c r="A17" s="1210">
        <v>1970</v>
      </c>
      <c r="B17" s="1366">
        <v>1.94269</v>
      </c>
      <c r="C17" s="1366">
        <v>1.92639</v>
      </c>
      <c r="D17" s="1366">
        <v>1.66E-2</v>
      </c>
      <c r="E17" s="1366"/>
      <c r="F17" s="1366">
        <v>1.8334000000000001</v>
      </c>
      <c r="G17" s="1366">
        <v>1.0780000000000001</v>
      </c>
      <c r="H17" s="1366">
        <v>0.53739999999999999</v>
      </c>
      <c r="I17" s="1366">
        <v>0.218</v>
      </c>
      <c r="J17" s="1366">
        <v>0.10929</v>
      </c>
      <c r="K17" s="1366">
        <v>0.44589000376701349</v>
      </c>
      <c r="L17" s="1366">
        <v>-0.33660000376701349</v>
      </c>
    </row>
    <row r="18" spans="1:12" ht="13.5" customHeight="1" x14ac:dyDescent="0.25">
      <c r="A18" s="1210">
        <v>1971</v>
      </c>
      <c r="B18" s="1366">
        <v>2.4872099999999997</v>
      </c>
      <c r="C18" s="1366">
        <v>2.4650099999999995</v>
      </c>
      <c r="D18" s="1366">
        <v>2.24E-2</v>
      </c>
      <c r="E18" s="1366"/>
      <c r="F18" s="1366">
        <v>2.1720000000000002</v>
      </c>
      <c r="G18" s="1366">
        <v>1.2715000000000001</v>
      </c>
      <c r="H18" s="1366">
        <v>0.6885</v>
      </c>
      <c r="I18" s="1366">
        <v>0.21199999999999999</v>
      </c>
      <c r="J18" s="1366">
        <v>0.31520999999999966</v>
      </c>
      <c r="K18" s="1366">
        <v>0.6412099966323368</v>
      </c>
      <c r="L18" s="1366">
        <v>-0.32599999663233714</v>
      </c>
    </row>
    <row r="19" spans="1:12" ht="13.5" customHeight="1" x14ac:dyDescent="0.25">
      <c r="A19" s="1210">
        <v>1972</v>
      </c>
      <c r="B19" s="1366">
        <v>3.2420300000000002</v>
      </c>
      <c r="C19" s="1366">
        <v>3.20743</v>
      </c>
      <c r="D19" s="1366">
        <v>3.4599999999999999E-2</v>
      </c>
      <c r="E19" s="1366"/>
      <c r="F19" s="1366">
        <v>2.6825000000000001</v>
      </c>
      <c r="G19" s="1366">
        <v>1.6153</v>
      </c>
      <c r="H19" s="1366">
        <v>0.81119999999999992</v>
      </c>
      <c r="I19" s="1366">
        <v>0.25600000000000001</v>
      </c>
      <c r="J19" s="1366">
        <v>0.5595300000000003</v>
      </c>
      <c r="K19" s="1366">
        <v>0.93413000566840187</v>
      </c>
      <c r="L19" s="1366">
        <v>-0.37460000566840157</v>
      </c>
    </row>
    <row r="20" spans="1:12" ht="13.5" customHeight="1" x14ac:dyDescent="0.25">
      <c r="A20" s="1210">
        <v>1973</v>
      </c>
      <c r="B20" s="1366">
        <v>4.222059999999999</v>
      </c>
      <c r="C20" s="1366">
        <v>4.1403599999999994</v>
      </c>
      <c r="D20" s="1366">
        <v>8.1699999999999995E-2</v>
      </c>
      <c r="E20" s="1366"/>
      <c r="F20" s="1366">
        <v>3.923</v>
      </c>
      <c r="G20" s="1366">
        <v>2.0985</v>
      </c>
      <c r="H20" s="1366">
        <v>1.1715</v>
      </c>
      <c r="I20" s="1366">
        <v>0.65300000000000002</v>
      </c>
      <c r="J20" s="1366">
        <v>0.29905999999999899</v>
      </c>
      <c r="K20" s="1366">
        <v>1.1170599890089035</v>
      </c>
      <c r="L20" s="1366">
        <v>-0.81799998900890447</v>
      </c>
    </row>
    <row r="21" spans="1:12" ht="13.5" customHeight="1" x14ac:dyDescent="0.25">
      <c r="A21" s="1210">
        <v>1974</v>
      </c>
      <c r="B21" s="1366">
        <v>6.0281599999999997</v>
      </c>
      <c r="C21" s="1366">
        <v>5.9592599999999996</v>
      </c>
      <c r="D21" s="1366">
        <v>6.8900000000000003E-2</v>
      </c>
      <c r="E21" s="1366"/>
      <c r="F21" s="1366">
        <v>5.6185</v>
      </c>
      <c r="G21" s="1366">
        <v>3.1315</v>
      </c>
      <c r="H21" s="1366">
        <v>1.8</v>
      </c>
      <c r="I21" s="1366">
        <v>0.68700000000000006</v>
      </c>
      <c r="J21" s="1366">
        <v>0.40965999999999969</v>
      </c>
      <c r="K21" s="1366">
        <v>1.4652599778270723</v>
      </c>
      <c r="L21" s="1366">
        <v>-1.0555999778270726</v>
      </c>
    </row>
    <row r="22" spans="1:12" ht="13.5" customHeight="1" x14ac:dyDescent="0.25">
      <c r="A22" s="1210">
        <v>1975</v>
      </c>
      <c r="B22" s="1366">
        <v>8.409679999999998</v>
      </c>
      <c r="C22" s="1366">
        <v>8.2913799999999984</v>
      </c>
      <c r="D22" s="1366">
        <v>0.1183</v>
      </c>
      <c r="E22" s="1366"/>
      <c r="F22" s="1366">
        <v>8.2180999999999997</v>
      </c>
      <c r="G22" s="1366">
        <v>4.4168000000000003</v>
      </c>
      <c r="H22" s="1366">
        <v>2.4912999999999998</v>
      </c>
      <c r="I22" s="1366">
        <v>1.31</v>
      </c>
      <c r="J22" s="1366">
        <v>0.19157999999999786</v>
      </c>
      <c r="K22" s="1366">
        <v>2.4068800048637398</v>
      </c>
      <c r="L22" s="1366">
        <v>-2.2153000048637419</v>
      </c>
    </row>
    <row r="23" spans="1:12" ht="13.5" customHeight="1" x14ac:dyDescent="0.25">
      <c r="A23" s="1210">
        <v>1976</v>
      </c>
      <c r="B23" s="1366">
        <v>11.124569999999999</v>
      </c>
      <c r="C23" s="1366">
        <v>10.939069999999999</v>
      </c>
      <c r="D23" s="1366">
        <v>0.18050000000000002</v>
      </c>
      <c r="E23" s="1366"/>
      <c r="F23" s="1366">
        <v>10.572900000000001</v>
      </c>
      <c r="G23" s="1366">
        <v>5.9692999999999996</v>
      </c>
      <c r="H23" s="1366">
        <v>3.1456</v>
      </c>
      <c r="I23" s="1366">
        <v>1.458</v>
      </c>
      <c r="J23" s="1366">
        <v>0.55166999999999877</v>
      </c>
      <c r="K23" s="1366">
        <v>2.4762700287532793</v>
      </c>
      <c r="L23" s="1366">
        <v>-1.9246000287532805</v>
      </c>
    </row>
    <row r="24" spans="1:12" ht="13.5" customHeight="1" x14ac:dyDescent="0.25">
      <c r="A24" s="1210">
        <v>1977</v>
      </c>
      <c r="B24" s="1366">
        <v>15.950570000000003</v>
      </c>
      <c r="C24" s="1366">
        <v>15.747270000000002</v>
      </c>
      <c r="D24" s="1366">
        <v>0.20630000000000001</v>
      </c>
      <c r="E24" s="1366"/>
      <c r="F24" s="1366">
        <v>14.480599999999999</v>
      </c>
      <c r="G24" s="1366">
        <v>8.4651999999999994</v>
      </c>
      <c r="H24" s="1366">
        <v>4.6623999999999999</v>
      </c>
      <c r="I24" s="1366">
        <v>1.353</v>
      </c>
      <c r="J24" s="1366">
        <v>1.4699700000000036</v>
      </c>
      <c r="K24" s="1366">
        <v>4.3458699016761813</v>
      </c>
      <c r="L24" s="1366">
        <v>-2.8758999016761777</v>
      </c>
    </row>
    <row r="25" spans="1:12" ht="13.5" customHeight="1" x14ac:dyDescent="0.25">
      <c r="A25" s="1210">
        <v>1978</v>
      </c>
      <c r="B25" s="1366">
        <v>26.152190000000001</v>
      </c>
      <c r="C25" s="1366">
        <v>25.759889999999999</v>
      </c>
      <c r="D25" s="1366">
        <v>0.39829999999999999</v>
      </c>
      <c r="E25" s="1366"/>
      <c r="F25" s="1366">
        <v>24.4254</v>
      </c>
      <c r="G25" s="1366">
        <v>14.090299999999999</v>
      </c>
      <c r="H25" s="1366">
        <v>7.2651000000000003</v>
      </c>
      <c r="I25" s="1366">
        <v>3.07</v>
      </c>
      <c r="J25" s="1366">
        <v>1.7267900000000012</v>
      </c>
      <c r="K25" s="1366">
        <v>6.89249001831055</v>
      </c>
      <c r="L25" s="1366">
        <v>-5.1657000183105488</v>
      </c>
    </row>
    <row r="26" spans="1:12" ht="13.5" customHeight="1" x14ac:dyDescent="0.25">
      <c r="A26" s="1210">
        <v>1979</v>
      </c>
      <c r="B26" s="1366">
        <v>49.252550000000006</v>
      </c>
      <c r="C26" s="1366">
        <v>48.550049999999999</v>
      </c>
      <c r="D26" s="1366">
        <v>0.70250000000000001</v>
      </c>
      <c r="E26" s="1366"/>
      <c r="F26" s="1366">
        <v>44.818100000000001</v>
      </c>
      <c r="G26" s="1366">
        <v>26.745699999999999</v>
      </c>
      <c r="H26" s="1366">
        <v>14.630399999999998</v>
      </c>
      <c r="I26" s="1366">
        <v>3.4420000000000002</v>
      </c>
      <c r="J26" s="1366">
        <v>4.4344500000000089</v>
      </c>
      <c r="K26" s="1366">
        <v>11.00435021953583</v>
      </c>
      <c r="L26" s="1366">
        <v>-6.5699002195358212</v>
      </c>
    </row>
    <row r="27" spans="1:12" ht="13.5" customHeight="1" x14ac:dyDescent="0.25">
      <c r="A27" s="1210">
        <v>1980</v>
      </c>
      <c r="B27" s="1366">
        <v>126.46202</v>
      </c>
      <c r="C27" s="1366">
        <v>110.23201999999999</v>
      </c>
      <c r="D27" s="1366">
        <v>16.23</v>
      </c>
      <c r="E27" s="1366"/>
      <c r="F27" s="1366">
        <v>103.06572</v>
      </c>
      <c r="G27" s="1366">
        <v>58.376149999999996</v>
      </c>
      <c r="H27" s="1366">
        <v>34.409570000000002</v>
      </c>
      <c r="I27" s="1366">
        <v>10.28</v>
      </c>
      <c r="J27" s="1366">
        <v>23.396299999999997</v>
      </c>
      <c r="K27" s="1366">
        <v>31.707869155044563</v>
      </c>
      <c r="L27" s="1366">
        <v>-8.3115691550445661</v>
      </c>
    </row>
    <row r="28" spans="1:12" ht="13.5" customHeight="1" x14ac:dyDescent="0.25">
      <c r="A28" s="1210">
        <v>1981</v>
      </c>
      <c r="B28" s="37">
        <v>295.97735999999992</v>
      </c>
      <c r="C28" s="37">
        <v>263.07735999999994</v>
      </c>
      <c r="D28" s="37">
        <v>32.9</v>
      </c>
      <c r="E28" s="37"/>
      <c r="F28" s="37">
        <v>252.23096000000001</v>
      </c>
      <c r="G28" s="37">
        <v>142.60384000000002</v>
      </c>
      <c r="H28" s="37">
        <v>81.36412</v>
      </c>
      <c r="I28" s="37">
        <v>28.263000000000005</v>
      </c>
      <c r="J28" s="1367">
        <v>43.746399999999909</v>
      </c>
      <c r="K28" s="1367">
        <v>86.73972009155267</v>
      </c>
      <c r="L28" s="1367">
        <v>-42.993320091552761</v>
      </c>
    </row>
    <row r="29" spans="1:12" ht="13.5" customHeight="1" x14ac:dyDescent="0.25">
      <c r="A29" s="1210">
        <v>1982</v>
      </c>
      <c r="B29" s="37">
        <v>654.01937999999984</v>
      </c>
      <c r="C29" s="37">
        <v>606.01937999999984</v>
      </c>
      <c r="D29" s="37">
        <v>48</v>
      </c>
      <c r="E29" s="37"/>
      <c r="F29" s="37">
        <v>568.42138</v>
      </c>
      <c r="G29" s="37">
        <v>340.29930999999999</v>
      </c>
      <c r="H29" s="37">
        <v>187.80206999999999</v>
      </c>
      <c r="I29" s="37">
        <v>40.32</v>
      </c>
      <c r="J29" s="37">
        <v>85.597999999999843</v>
      </c>
      <c r="K29" s="37">
        <v>150.73097041198724</v>
      </c>
      <c r="L29" s="37">
        <v>-65.132970411987401</v>
      </c>
    </row>
    <row r="30" spans="1:12" ht="13.5" customHeight="1" x14ac:dyDescent="0.25">
      <c r="A30" s="1210">
        <v>1983</v>
      </c>
      <c r="B30" s="38">
        <v>1719.2541000000003</v>
      </c>
      <c r="C30" s="38">
        <v>1562.2541000000003</v>
      </c>
      <c r="D30" s="37">
        <v>157</v>
      </c>
      <c r="E30" s="37"/>
      <c r="F30" s="37">
        <v>1445.0990099999999</v>
      </c>
      <c r="G30" s="37">
        <v>902.98498999999993</v>
      </c>
      <c r="H30" s="37">
        <v>469.37601999999993</v>
      </c>
      <c r="I30" s="37">
        <v>72.738</v>
      </c>
      <c r="J30" s="37">
        <v>274.15509000000043</v>
      </c>
      <c r="K30" s="37">
        <v>359.52431726318378</v>
      </c>
      <c r="L30" s="37">
        <v>-85.369227263183348</v>
      </c>
    </row>
    <row r="31" spans="1:12" ht="13.5" customHeight="1" x14ac:dyDescent="0.25">
      <c r="A31" s="1210">
        <v>1984</v>
      </c>
      <c r="B31" s="38">
        <v>8645.3109000000004</v>
      </c>
      <c r="C31" s="38">
        <v>7434.3109000000004</v>
      </c>
      <c r="D31" s="38">
        <v>1211</v>
      </c>
      <c r="E31" s="38"/>
      <c r="F31" s="38">
        <v>7017.3463999999994</v>
      </c>
      <c r="G31" s="38">
        <v>4128.3853799999997</v>
      </c>
      <c r="H31" s="38">
        <v>2340.9610199999997</v>
      </c>
      <c r="I31" s="38">
        <v>548</v>
      </c>
      <c r="J31" s="38">
        <v>1627.964500000001</v>
      </c>
      <c r="K31" s="38">
        <v>2712.9514200000003</v>
      </c>
      <c r="L31" s="38">
        <v>-1084.9869199999994</v>
      </c>
    </row>
    <row r="32" spans="1:12" ht="13.5" customHeight="1" x14ac:dyDescent="0.25">
      <c r="A32" s="1210">
        <v>1985</v>
      </c>
      <c r="B32" s="38">
        <v>34109.351759999998</v>
      </c>
      <c r="C32" s="38">
        <v>28055.351759999998</v>
      </c>
      <c r="D32" s="38">
        <v>6054</v>
      </c>
      <c r="E32" s="38"/>
      <c r="F32" s="38">
        <v>26807.91776</v>
      </c>
      <c r="G32" s="38">
        <v>16490.86981</v>
      </c>
      <c r="H32" s="38">
        <v>7882.0479500000001</v>
      </c>
      <c r="I32" s="38">
        <v>2435</v>
      </c>
      <c r="J32" s="38">
        <v>7301.4339999999975</v>
      </c>
      <c r="K32" s="38">
        <v>7584.9729499999994</v>
      </c>
      <c r="L32" s="38">
        <v>-283.53895000000193</v>
      </c>
    </row>
    <row r="33" spans="1:12" ht="13.5" customHeight="1" x14ac:dyDescent="0.25">
      <c r="A33" s="1210">
        <v>1986</v>
      </c>
      <c r="B33" s="38">
        <v>51714.430139999997</v>
      </c>
      <c r="C33" s="38">
        <v>44541.430139999997</v>
      </c>
      <c r="D33" s="38">
        <v>7173</v>
      </c>
      <c r="E33" s="38"/>
      <c r="F33" s="38">
        <v>41442.885040000001</v>
      </c>
      <c r="G33" s="38">
        <v>27800.528869999998</v>
      </c>
      <c r="H33" s="38">
        <v>11513.356170000001</v>
      </c>
      <c r="I33" s="38">
        <v>2129</v>
      </c>
      <c r="J33" s="38">
        <v>10271.545099999998</v>
      </c>
      <c r="K33" s="38">
        <v>8198.0226699999948</v>
      </c>
      <c r="L33" s="38">
        <v>2073.5224300000027</v>
      </c>
    </row>
    <row r="34" spans="1:12" ht="13.5" customHeight="1" x14ac:dyDescent="0.25">
      <c r="A34" s="1210">
        <v>1987</v>
      </c>
      <c r="B34" s="38">
        <v>64273.869100000004</v>
      </c>
      <c r="C34" s="38">
        <v>57849.869100000004</v>
      </c>
      <c r="D34" s="38">
        <v>6424</v>
      </c>
      <c r="E34" s="38"/>
      <c r="F34" s="38">
        <v>55607.3753</v>
      </c>
      <c r="G34" s="38">
        <v>36392.573069999999</v>
      </c>
      <c r="H34" s="38">
        <v>14575.802230000001</v>
      </c>
      <c r="I34" s="38">
        <v>4639</v>
      </c>
      <c r="J34" s="38">
        <v>8666.4938000000038</v>
      </c>
      <c r="K34" s="38">
        <v>10135.912830000001</v>
      </c>
      <c r="L34" s="38">
        <v>-1469.4190299999973</v>
      </c>
    </row>
    <row r="35" spans="1:12" ht="13.5" customHeight="1" x14ac:dyDescent="0.25">
      <c r="A35" s="1210">
        <v>1988</v>
      </c>
      <c r="B35" s="38">
        <v>77964.123790000012</v>
      </c>
      <c r="C35" s="38">
        <v>71668.123790000012</v>
      </c>
      <c r="D35" s="38">
        <v>6296</v>
      </c>
      <c r="E35" s="38"/>
      <c r="F35" s="38">
        <v>66520.270690000005</v>
      </c>
      <c r="G35" s="38">
        <v>44321.202290000001</v>
      </c>
      <c r="H35" s="38">
        <v>18227.0684</v>
      </c>
      <c r="I35" s="38">
        <v>3972</v>
      </c>
      <c r="J35" s="38">
        <v>11443.853100000011</v>
      </c>
      <c r="K35" s="38">
        <v>13380.98490000001</v>
      </c>
      <c r="L35" s="38">
        <v>-1937.1317999999992</v>
      </c>
    </row>
    <row r="36" spans="1:12" ht="13.5" customHeight="1" x14ac:dyDescent="0.25">
      <c r="A36" s="1210">
        <v>1989</v>
      </c>
      <c r="B36" s="38">
        <v>93655.715430000011</v>
      </c>
      <c r="C36" s="38">
        <v>85975.715430000011</v>
      </c>
      <c r="D36" s="38">
        <v>7680</v>
      </c>
      <c r="E36" s="38"/>
      <c r="F36" s="38">
        <v>78408.326130000001</v>
      </c>
      <c r="G36" s="38">
        <v>53314.993620000001</v>
      </c>
      <c r="H36" s="38">
        <v>22330.33251</v>
      </c>
      <c r="I36" s="38">
        <v>2763</v>
      </c>
      <c r="J36" s="38">
        <v>15247.38930000001</v>
      </c>
      <c r="K36" s="38">
        <v>18578.940110000003</v>
      </c>
      <c r="L36" s="38">
        <v>-3331.5508099999934</v>
      </c>
    </row>
    <row r="37" spans="1:12" ht="13.5" customHeight="1" x14ac:dyDescent="0.25">
      <c r="A37" s="1210">
        <v>1990</v>
      </c>
      <c r="B37" s="38">
        <v>117811.65443000001</v>
      </c>
      <c r="C37" s="38">
        <v>107841.65443000001</v>
      </c>
      <c r="D37" s="38">
        <v>9970</v>
      </c>
      <c r="E37" s="38"/>
      <c r="F37" s="38">
        <v>96846.947730000014</v>
      </c>
      <c r="G37" s="38">
        <v>64980.600730000006</v>
      </c>
      <c r="H37" s="38">
        <v>28163.347000000002</v>
      </c>
      <c r="I37" s="38">
        <v>3703</v>
      </c>
      <c r="J37" s="38">
        <v>20964.706700000002</v>
      </c>
      <c r="K37" s="38">
        <v>24902.990700000009</v>
      </c>
      <c r="L37" s="38">
        <v>-3938.2840000000069</v>
      </c>
    </row>
    <row r="38" spans="1:12" ht="13.5" customHeight="1" x14ac:dyDescent="0.25">
      <c r="A38" s="1210">
        <v>1991</v>
      </c>
      <c r="B38" s="38">
        <v>153412.60739999998</v>
      </c>
      <c r="C38" s="38">
        <v>140922.60739999998</v>
      </c>
      <c r="D38" s="38">
        <v>12490</v>
      </c>
      <c r="E38" s="38"/>
      <c r="F38" s="38">
        <v>121980.09539999999</v>
      </c>
      <c r="G38" s="38">
        <v>81769.501399999994</v>
      </c>
      <c r="H38" s="38">
        <v>34808.594000000005</v>
      </c>
      <c r="I38" s="38">
        <v>5402</v>
      </c>
      <c r="J38" s="38">
        <v>31432.511999999981</v>
      </c>
      <c r="K38" s="38">
        <v>33382.20699999998</v>
      </c>
      <c r="L38" s="38">
        <v>-1949.6949999999999</v>
      </c>
    </row>
    <row r="39" spans="1:12" ht="13.5" customHeight="1" x14ac:dyDescent="0.25">
      <c r="A39" s="1210">
        <v>1992</v>
      </c>
      <c r="B39" s="38">
        <v>183488.47994000002</v>
      </c>
      <c r="C39" s="38">
        <v>169709.47994000002</v>
      </c>
      <c r="D39" s="38">
        <v>13779</v>
      </c>
      <c r="E39" s="38"/>
      <c r="F39" s="38">
        <v>144063.87813999999</v>
      </c>
      <c r="G39" s="38">
        <v>97925.918139999994</v>
      </c>
      <c r="H39" s="38">
        <v>41671.96</v>
      </c>
      <c r="I39" s="38">
        <v>4466</v>
      </c>
      <c r="J39" s="38">
        <v>39424.601800000026</v>
      </c>
      <c r="K39" s="38">
        <v>40072.048800000048</v>
      </c>
      <c r="L39" s="38">
        <v>-647.44700000002194</v>
      </c>
    </row>
    <row r="40" spans="1:12" ht="13.5" customHeight="1" x14ac:dyDescent="0.25">
      <c r="A40" s="1210">
        <v>1993</v>
      </c>
      <c r="B40" s="38">
        <v>211745.83669</v>
      </c>
      <c r="C40" s="38">
        <v>196221.83669</v>
      </c>
      <c r="D40" s="38">
        <v>15524</v>
      </c>
      <c r="E40" s="38"/>
      <c r="F40" s="38">
        <v>169644.02068999998</v>
      </c>
      <c r="G40" s="38">
        <v>116158.05269</v>
      </c>
      <c r="H40" s="38">
        <v>46275.967999999993</v>
      </c>
      <c r="I40" s="38">
        <v>7210</v>
      </c>
      <c r="J40" s="38">
        <v>42101.816000000006</v>
      </c>
      <c r="K40" s="38">
        <v>44302.741000000024</v>
      </c>
      <c r="L40" s="38">
        <v>-2200.9250000000175</v>
      </c>
    </row>
    <row r="41" spans="1:12" ht="13.5" customHeight="1" x14ac:dyDescent="0.25">
      <c r="A41" s="1210">
        <v>1994</v>
      </c>
      <c r="B41" s="38">
        <v>253132.666</v>
      </c>
      <c r="C41" s="38">
        <v>236873.666</v>
      </c>
      <c r="D41" s="38">
        <v>16259</v>
      </c>
      <c r="E41" s="38"/>
      <c r="F41" s="38">
        <v>205849.74</v>
      </c>
      <c r="G41" s="38">
        <v>141768.84</v>
      </c>
      <c r="H41" s="38">
        <v>58759.9</v>
      </c>
      <c r="I41" s="38">
        <v>5321</v>
      </c>
      <c r="J41" s="38">
        <v>47282.925999999999</v>
      </c>
      <c r="K41" s="38">
        <v>50122.125999999989</v>
      </c>
      <c r="L41" s="38">
        <v>-2839.1999999999898</v>
      </c>
    </row>
    <row r="42" spans="1:12" ht="13.5" customHeight="1" x14ac:dyDescent="0.25">
      <c r="A42" s="1368" t="s">
        <v>277</v>
      </c>
      <c r="B42" s="38">
        <v>298704.17920000001</v>
      </c>
      <c r="C42" s="38">
        <v>281556.67920000001</v>
      </c>
      <c r="D42" s="38">
        <v>16898.5</v>
      </c>
      <c r="E42" s="38">
        <v>249</v>
      </c>
      <c r="F42" s="38">
        <v>242014.84789999999</v>
      </c>
      <c r="G42" s="38">
        <v>162764.3995</v>
      </c>
      <c r="H42" s="38">
        <v>74549.448400000008</v>
      </c>
      <c r="I42" s="38">
        <v>4701</v>
      </c>
      <c r="J42" s="38">
        <v>56689.331300000005</v>
      </c>
      <c r="K42" s="38">
        <v>55622.060400000017</v>
      </c>
      <c r="L42" s="38">
        <v>1067.2708999999886</v>
      </c>
    </row>
    <row r="43" spans="1:12" ht="13.5" customHeight="1" x14ac:dyDescent="0.25">
      <c r="A43" s="1212" t="s">
        <v>739</v>
      </c>
      <c r="B43" s="39">
        <v>330166.2317</v>
      </c>
      <c r="C43" s="39">
        <v>312703.53169999999</v>
      </c>
      <c r="D43" s="39">
        <v>17213.400000000001</v>
      </c>
      <c r="E43" s="39">
        <v>249.3</v>
      </c>
      <c r="F43" s="39">
        <v>250292.27010000002</v>
      </c>
      <c r="G43" s="39">
        <v>168055.03090000001</v>
      </c>
      <c r="H43" s="39">
        <v>80415.146099999998</v>
      </c>
      <c r="I43" s="39">
        <v>4701</v>
      </c>
      <c r="J43" s="39">
        <v>79873.961599999995</v>
      </c>
      <c r="K43" s="39">
        <v>87753.130287500011</v>
      </c>
      <c r="L43" s="39">
        <v>-7879.1686875000159</v>
      </c>
    </row>
    <row r="44" spans="1:12" ht="13.5" customHeight="1" x14ac:dyDescent="0.25">
      <c r="A44" s="1210">
        <v>1996</v>
      </c>
      <c r="B44" s="38">
        <v>381918.52890000003</v>
      </c>
      <c r="C44" s="38">
        <v>361972.32890000002</v>
      </c>
      <c r="D44" s="38">
        <v>19502.8</v>
      </c>
      <c r="E44" s="38">
        <v>443.4</v>
      </c>
      <c r="F44" s="38">
        <v>286681.70500000002</v>
      </c>
      <c r="G44" s="38">
        <v>191499.31520000001</v>
      </c>
      <c r="H44" s="38">
        <v>92695.635800000004</v>
      </c>
      <c r="I44" s="38">
        <v>6416</v>
      </c>
      <c r="J44" s="38">
        <v>95236.823900000018</v>
      </c>
      <c r="K44" s="38">
        <v>107741.41441562498</v>
      </c>
      <c r="L44" s="38">
        <v>-12504.590515624965</v>
      </c>
    </row>
    <row r="45" spans="1:12" ht="13.5" customHeight="1" x14ac:dyDescent="0.25">
      <c r="A45" s="1210">
        <v>1997</v>
      </c>
      <c r="B45" s="38">
        <v>426249.9277</v>
      </c>
      <c r="C45" s="38">
        <v>404863.52769999998</v>
      </c>
      <c r="D45" s="38">
        <v>20851.900000000001</v>
      </c>
      <c r="E45" s="38">
        <v>534.5</v>
      </c>
      <c r="F45" s="38">
        <v>317308.04820000002</v>
      </c>
      <c r="G45" s="38">
        <v>212261.57310000001</v>
      </c>
      <c r="H45" s="38">
        <v>102229.1502</v>
      </c>
      <c r="I45" s="38">
        <v>7267</v>
      </c>
      <c r="J45" s="38">
        <v>108941.8795</v>
      </c>
      <c r="K45" s="38">
        <v>118981.78918749999</v>
      </c>
      <c r="L45" s="38">
        <v>-10039.909687499996</v>
      </c>
    </row>
    <row r="46" spans="1:12" ht="13.5" customHeight="1" x14ac:dyDescent="0.25">
      <c r="A46" s="1210">
        <v>1998</v>
      </c>
      <c r="B46" s="38">
        <v>474385.02119999996</v>
      </c>
      <c r="C46" s="38">
        <v>450458.62119999999</v>
      </c>
      <c r="D46" s="38">
        <v>23265.800000000003</v>
      </c>
      <c r="E46" s="38">
        <v>660.6</v>
      </c>
      <c r="F46" s="38">
        <v>351745.37609999999</v>
      </c>
      <c r="G46" s="38">
        <v>237339.19099999999</v>
      </c>
      <c r="H46" s="38">
        <v>111098.81510000001</v>
      </c>
      <c r="I46" s="38">
        <v>8533</v>
      </c>
      <c r="J46" s="38">
        <v>122639.64509999997</v>
      </c>
      <c r="K46" s="38">
        <v>126373.10433125001</v>
      </c>
      <c r="L46" s="38">
        <v>-3733.4592312500463</v>
      </c>
    </row>
    <row r="47" spans="1:12" ht="13.5" customHeight="1" x14ac:dyDescent="0.25">
      <c r="A47" s="1210">
        <v>1999</v>
      </c>
      <c r="B47" s="38">
        <v>516613.29119999998</v>
      </c>
      <c r="C47" s="38">
        <v>490232.49119999999</v>
      </c>
      <c r="D47" s="38">
        <v>25643.100000000002</v>
      </c>
      <c r="E47" s="38">
        <v>737.7</v>
      </c>
      <c r="F47" s="38">
        <v>384552.80570000003</v>
      </c>
      <c r="G47" s="38">
        <v>261753.49249999999</v>
      </c>
      <c r="H47" s="38">
        <v>118939.3683</v>
      </c>
      <c r="I47" s="38">
        <v>9953</v>
      </c>
      <c r="J47" s="38">
        <v>132060.48549999998</v>
      </c>
      <c r="K47" s="38">
        <v>118692.29836875008</v>
      </c>
      <c r="L47" s="38">
        <v>13368.187131249899</v>
      </c>
    </row>
    <row r="48" spans="1:12" ht="13.5" customHeight="1" x14ac:dyDescent="0.25">
      <c r="A48" s="1210">
        <v>2000</v>
      </c>
      <c r="B48" s="38">
        <v>558896.03840000008</v>
      </c>
      <c r="C48" s="38">
        <v>532299.83840000001</v>
      </c>
      <c r="D48" s="38">
        <v>25779.800000000003</v>
      </c>
      <c r="E48" s="38">
        <v>816.4</v>
      </c>
      <c r="F48" s="38">
        <v>418003.39110000001</v>
      </c>
      <c r="G48" s="38">
        <v>288765.5748</v>
      </c>
      <c r="H48" s="38">
        <v>125605.8893</v>
      </c>
      <c r="I48" s="38">
        <v>9368</v>
      </c>
      <c r="J48" s="38">
        <v>140892.64730000007</v>
      </c>
      <c r="K48" s="38">
        <v>116607.32105625002</v>
      </c>
      <c r="L48" s="38">
        <v>24285.326243750053</v>
      </c>
    </row>
    <row r="49" spans="1:12" ht="13.5" customHeight="1" x14ac:dyDescent="0.25">
      <c r="A49" s="1210">
        <v>2001</v>
      </c>
      <c r="B49" s="38">
        <v>584173.77980000002</v>
      </c>
      <c r="C49" s="38">
        <v>556059.67980000004</v>
      </c>
      <c r="D49" s="38">
        <v>27138.199999999997</v>
      </c>
      <c r="E49" s="38">
        <v>975.9</v>
      </c>
      <c r="F49" s="38">
        <v>440689.98270000005</v>
      </c>
      <c r="G49" s="38">
        <v>302931.92320000002</v>
      </c>
      <c r="H49" s="38">
        <v>133573.9755</v>
      </c>
      <c r="I49" s="38">
        <v>10795</v>
      </c>
      <c r="J49" s="38">
        <v>143483.7971</v>
      </c>
      <c r="K49" s="38">
        <v>133008.06025625014</v>
      </c>
      <c r="L49" s="38">
        <v>10475.736843749852</v>
      </c>
    </row>
    <row r="50" spans="1:12" ht="13.5" customHeight="1" x14ac:dyDescent="0.25">
      <c r="A50" s="1210">
        <v>2002</v>
      </c>
      <c r="B50" s="38">
        <v>616732.5625</v>
      </c>
      <c r="C50" s="38">
        <v>584984.86250000005</v>
      </c>
      <c r="D50" s="38">
        <v>30688.7</v>
      </c>
      <c r="E50" s="38">
        <v>1059</v>
      </c>
      <c r="F50" s="38">
        <v>472290.47969999997</v>
      </c>
      <c r="G50" s="38">
        <v>321998.18579999998</v>
      </c>
      <c r="H50" s="38">
        <v>144980.44399999999</v>
      </c>
      <c r="I50" s="38">
        <v>13703</v>
      </c>
      <c r="J50" s="38">
        <v>144442.08280000003</v>
      </c>
      <c r="K50" s="38">
        <v>155019.75785000005</v>
      </c>
      <c r="L50" s="38">
        <v>-10577.67505000002</v>
      </c>
    </row>
    <row r="51" spans="1:12" ht="13.5" customHeight="1" x14ac:dyDescent="0.25">
      <c r="A51" s="1210">
        <v>2003</v>
      </c>
      <c r="B51" s="38">
        <v>616875.83110000007</v>
      </c>
      <c r="C51" s="38">
        <v>587702.03110000002</v>
      </c>
      <c r="D51" s="38">
        <v>28290</v>
      </c>
      <c r="E51" s="38">
        <v>883.8</v>
      </c>
      <c r="F51" s="38">
        <v>470887.0563</v>
      </c>
      <c r="G51" s="38">
        <v>322994.0956</v>
      </c>
      <c r="H51" s="38">
        <v>143504.7696</v>
      </c>
      <c r="I51" s="38">
        <v>11319</v>
      </c>
      <c r="J51" s="38">
        <v>145988.77480000007</v>
      </c>
      <c r="K51" s="38">
        <v>138995.7143625</v>
      </c>
      <c r="L51" s="38">
        <v>6993.0604375000694</v>
      </c>
    </row>
    <row r="52" spans="1:12" ht="13.5" customHeight="1" x14ac:dyDescent="0.25">
      <c r="A52" s="1210">
        <v>2004</v>
      </c>
      <c r="B52" s="38">
        <v>646719.01119999995</v>
      </c>
      <c r="C52" s="38">
        <v>618733.3112</v>
      </c>
      <c r="D52" s="38">
        <v>27227.200000000001</v>
      </c>
      <c r="E52" s="38">
        <v>758.5</v>
      </c>
      <c r="F52" s="38">
        <v>488467.777</v>
      </c>
      <c r="G52" s="38">
        <v>340627.16720000003</v>
      </c>
      <c r="H52" s="38">
        <v>143906.23680000001</v>
      </c>
      <c r="I52" s="38">
        <v>10148</v>
      </c>
      <c r="J52" s="38">
        <v>158251.23419999992</v>
      </c>
      <c r="K52" s="38">
        <v>146343.22230624995</v>
      </c>
      <c r="L52" s="38">
        <v>11908.011893749965</v>
      </c>
    </row>
    <row r="53" spans="1:12" ht="13.5" customHeight="1" x14ac:dyDescent="0.25">
      <c r="A53" s="1210">
        <v>2005</v>
      </c>
      <c r="B53" s="38">
        <v>692104.91650000005</v>
      </c>
      <c r="C53" s="38">
        <v>664854.01650000003</v>
      </c>
      <c r="D53" s="38">
        <v>26527</v>
      </c>
      <c r="E53" s="38">
        <v>723.9</v>
      </c>
      <c r="F53" s="38">
        <v>509853.85490000003</v>
      </c>
      <c r="G53" s="38">
        <v>357447.02630000003</v>
      </c>
      <c r="H53" s="38">
        <v>148083.7046</v>
      </c>
      <c r="I53" s="38">
        <v>11723</v>
      </c>
      <c r="J53" s="38">
        <v>182251.06160000002</v>
      </c>
      <c r="K53" s="38">
        <v>166608.62823749986</v>
      </c>
      <c r="L53" s="38">
        <v>15642.43336250016</v>
      </c>
    </row>
    <row r="54" spans="1:12" ht="13.5" customHeight="1" x14ac:dyDescent="0.25">
      <c r="A54" s="1210">
        <v>2006</v>
      </c>
      <c r="B54" s="38">
        <v>746838.90700000001</v>
      </c>
      <c r="C54" s="38">
        <v>714097.50699999998</v>
      </c>
      <c r="D54" s="38">
        <v>31978.9</v>
      </c>
      <c r="E54" s="38">
        <v>762.5</v>
      </c>
      <c r="F54" s="38">
        <v>543516.04019999993</v>
      </c>
      <c r="G54" s="38">
        <v>384019.8762</v>
      </c>
      <c r="H54" s="38">
        <v>154118.93100000001</v>
      </c>
      <c r="I54" s="38">
        <v>14026</v>
      </c>
      <c r="J54" s="38">
        <v>203322.86680000002</v>
      </c>
      <c r="K54" s="38">
        <v>171115.54046250001</v>
      </c>
      <c r="L54" s="38">
        <v>32207.32633750001</v>
      </c>
    </row>
    <row r="55" spans="1:12" ht="13.5" customHeight="1" x14ac:dyDescent="0.25">
      <c r="A55" s="1210">
        <v>2007</v>
      </c>
      <c r="B55" s="38">
        <v>796934.17280000006</v>
      </c>
      <c r="C55" s="38">
        <v>766818.37280000001</v>
      </c>
      <c r="D55" s="38">
        <v>29324.399999999998</v>
      </c>
      <c r="E55" s="38">
        <v>791.4</v>
      </c>
      <c r="F55" s="38">
        <v>583764.13390000002</v>
      </c>
      <c r="G55" s="38">
        <v>418061.93729999999</v>
      </c>
      <c r="H55" s="38">
        <v>161160.48360000001</v>
      </c>
      <c r="I55" s="38">
        <v>12021</v>
      </c>
      <c r="J55" s="38">
        <v>213170.03890000007</v>
      </c>
      <c r="K55" s="38">
        <v>178600.73620000004</v>
      </c>
      <c r="L55" s="38">
        <v>34569.302700000029</v>
      </c>
    </row>
    <row r="56" spans="1:12" ht="13.5" customHeight="1" x14ac:dyDescent="0.25">
      <c r="A56" s="1210">
        <v>2008</v>
      </c>
      <c r="B56" s="38">
        <v>818479.56809999992</v>
      </c>
      <c r="C56" s="38">
        <v>788916.63219999999</v>
      </c>
      <c r="D56" s="38">
        <v>28665.235900000003</v>
      </c>
      <c r="E56" s="38">
        <v>897.7</v>
      </c>
      <c r="F56" s="38">
        <v>617599.4902</v>
      </c>
      <c r="G56" s="38">
        <v>444404.43560000003</v>
      </c>
      <c r="H56" s="38">
        <v>169191.78159999999</v>
      </c>
      <c r="I56" s="38">
        <v>10743</v>
      </c>
      <c r="J56" s="38">
        <v>200880.07789999989</v>
      </c>
      <c r="K56" s="38">
        <v>187429.15734375006</v>
      </c>
      <c r="L56" s="38">
        <v>13450.920556249825</v>
      </c>
    </row>
    <row r="57" spans="1:12" ht="13.5" customHeight="1" x14ac:dyDescent="0.25">
      <c r="A57" s="1210">
        <v>2009</v>
      </c>
      <c r="B57" s="38">
        <v>858764.61269999994</v>
      </c>
      <c r="C57" s="38">
        <v>830383.51269999996</v>
      </c>
      <c r="D57" s="38">
        <v>27445.1</v>
      </c>
      <c r="E57" s="38">
        <v>936</v>
      </c>
      <c r="F57" s="38">
        <v>645072.24469999992</v>
      </c>
      <c r="G57" s="38">
        <v>460303.70189999999</v>
      </c>
      <c r="H57" s="38">
        <v>181339.73379999999</v>
      </c>
      <c r="I57" s="38">
        <v>9201</v>
      </c>
      <c r="J57" s="38">
        <v>213692.36799999996</v>
      </c>
      <c r="K57" s="38">
        <v>224281.5297999999</v>
      </c>
      <c r="L57" s="38">
        <v>-10589.161799999943</v>
      </c>
    </row>
    <row r="58" spans="1:12" ht="13.5" customHeight="1" x14ac:dyDescent="0.25">
      <c r="A58" s="1210">
        <v>2010</v>
      </c>
      <c r="B58" s="38">
        <v>921188.96329999994</v>
      </c>
      <c r="C58" s="38">
        <v>890553.56330000004</v>
      </c>
      <c r="D58" s="38">
        <v>29704.2</v>
      </c>
      <c r="E58" s="38">
        <v>931.2</v>
      </c>
      <c r="F58" s="38">
        <v>690379.13260000001</v>
      </c>
      <c r="G58" s="38">
        <v>494041.0698</v>
      </c>
      <c r="H58" s="38">
        <v>192596.54680000001</v>
      </c>
      <c r="I58" s="38">
        <v>10032</v>
      </c>
      <c r="J58" s="38">
        <v>230809.83069999993</v>
      </c>
      <c r="K58" s="38">
        <v>225125.80837749998</v>
      </c>
      <c r="L58" s="38">
        <v>5684.02232249995</v>
      </c>
    </row>
    <row r="59" spans="1:12" ht="13.5" customHeight="1" x14ac:dyDescent="0.25">
      <c r="A59" s="1210">
        <v>2011</v>
      </c>
      <c r="B59" s="38">
        <v>988983.47590000008</v>
      </c>
      <c r="C59" s="38">
        <v>957956.57590000005</v>
      </c>
      <c r="D59" s="38">
        <v>30035.800000000003</v>
      </c>
      <c r="E59" s="38">
        <v>991.1</v>
      </c>
      <c r="F59" s="38">
        <v>739586.9179</v>
      </c>
      <c r="G59" s="38">
        <v>530580.5601</v>
      </c>
      <c r="H59" s="38">
        <v>205027.80480000001</v>
      </c>
      <c r="I59" s="38">
        <v>10458</v>
      </c>
      <c r="J59" s="38">
        <v>249396.55800000008</v>
      </c>
      <c r="K59" s="38">
        <v>240965.23146000004</v>
      </c>
      <c r="L59" s="38">
        <v>8431.3265400000382</v>
      </c>
    </row>
    <row r="60" spans="1:12" ht="13.5" customHeight="1" x14ac:dyDescent="0.25">
      <c r="A60" s="1210">
        <v>2012</v>
      </c>
      <c r="B60" s="38">
        <v>1033683.5617</v>
      </c>
      <c r="C60" s="38">
        <v>1002841.1617000001</v>
      </c>
      <c r="D60" s="38">
        <v>29789.7</v>
      </c>
      <c r="E60" s="38">
        <v>1052.7</v>
      </c>
      <c r="F60" s="38">
        <v>778693.50359999994</v>
      </c>
      <c r="G60" s="38">
        <v>554865.27949999995</v>
      </c>
      <c r="H60" s="38">
        <v>218958.12710000001</v>
      </c>
      <c r="I60" s="38">
        <v>12447</v>
      </c>
      <c r="J60" s="38">
        <v>254990.05810000002</v>
      </c>
      <c r="K60" s="38">
        <v>253013.96010000003</v>
      </c>
      <c r="L60" s="38">
        <v>1976.0979999999981</v>
      </c>
    </row>
    <row r="61" spans="1:12" ht="13.5" customHeight="1" x14ac:dyDescent="0.25">
      <c r="A61" s="1210">
        <v>2013</v>
      </c>
      <c r="B61" s="38">
        <v>1101401.3223000001</v>
      </c>
      <c r="C61" s="38">
        <v>1068094.5223000001</v>
      </c>
      <c r="D61" s="38">
        <v>32267.600000000002</v>
      </c>
      <c r="E61" s="38">
        <v>1039.2</v>
      </c>
      <c r="F61" s="38">
        <v>821114.65079999994</v>
      </c>
      <c r="G61" s="38">
        <v>583215.64769999997</v>
      </c>
      <c r="H61" s="38">
        <v>233160.22210000001</v>
      </c>
      <c r="I61" s="38">
        <v>12534.957</v>
      </c>
      <c r="J61" s="38">
        <v>280286.67150000017</v>
      </c>
      <c r="K61" s="38">
        <v>273246.34334999975</v>
      </c>
      <c r="L61" s="38">
        <v>7040.3281500004232</v>
      </c>
    </row>
    <row r="62" spans="1:12" ht="13.5" customHeight="1" x14ac:dyDescent="0.25">
      <c r="A62" s="1210">
        <v>2014</v>
      </c>
      <c r="B62" s="38">
        <v>1167993.6439999999</v>
      </c>
      <c r="C62" s="38">
        <v>1131706.9439999999</v>
      </c>
      <c r="D62" s="38">
        <v>35295</v>
      </c>
      <c r="E62" s="38">
        <v>991.7</v>
      </c>
      <c r="F62" s="38">
        <v>855005.84869999997</v>
      </c>
      <c r="G62" s="38">
        <v>607602.90859999997</v>
      </c>
      <c r="H62" s="38">
        <v>242122.63709999999</v>
      </c>
      <c r="I62" s="38">
        <v>13815.755999999999</v>
      </c>
      <c r="J62" s="38">
        <v>312987.79529999988</v>
      </c>
      <c r="K62" s="38">
        <v>289294.11874999991</v>
      </c>
      <c r="L62" s="38">
        <v>23693.676549999975</v>
      </c>
    </row>
    <row r="63" spans="1:12" ht="13.5" customHeight="1" x14ac:dyDescent="0.25">
      <c r="A63" s="1210">
        <v>2015</v>
      </c>
      <c r="B63" s="38">
        <v>1217532.8716</v>
      </c>
      <c r="C63" s="38">
        <v>1181222.6716</v>
      </c>
      <c r="D63" s="38">
        <v>35284.700000000004</v>
      </c>
      <c r="E63" s="38">
        <v>1025.5</v>
      </c>
      <c r="F63" s="38">
        <v>885585.16520000005</v>
      </c>
      <c r="G63" s="38">
        <v>626845.73190000001</v>
      </c>
      <c r="H63" s="38">
        <v>253574.23130000001</v>
      </c>
      <c r="I63" s="38">
        <v>13783.7</v>
      </c>
      <c r="J63" s="38">
        <v>331947.70639999991</v>
      </c>
      <c r="K63" s="38">
        <v>297489.62315</v>
      </c>
      <c r="L63" s="38">
        <v>34458.083249999909</v>
      </c>
    </row>
    <row r="64" spans="1:12" ht="13.5" customHeight="1" x14ac:dyDescent="0.25">
      <c r="A64" s="1210">
        <v>2016</v>
      </c>
      <c r="B64" s="38">
        <v>1274872.9882999999</v>
      </c>
      <c r="C64" s="38">
        <v>1237442.7882999999</v>
      </c>
      <c r="D64" s="38">
        <v>36367.399999999994</v>
      </c>
      <c r="E64" s="38">
        <v>1062.8</v>
      </c>
      <c r="F64" s="38">
        <v>931560.75099999993</v>
      </c>
      <c r="G64" s="38">
        <v>660371.4584</v>
      </c>
      <c r="H64" s="38">
        <v>265761.95159999997</v>
      </c>
      <c r="I64" s="38">
        <v>14185.501</v>
      </c>
      <c r="J64" s="38">
        <v>343312.23729999986</v>
      </c>
      <c r="K64" s="38">
        <v>310539.6350725001</v>
      </c>
      <c r="L64" s="38">
        <v>32772.602227499767</v>
      </c>
    </row>
    <row r="65" spans="1:12" ht="13.5" customHeight="1" x14ac:dyDescent="0.25">
      <c r="A65" s="1210">
        <v>2017</v>
      </c>
      <c r="B65" s="38">
        <v>1325603.0320000001</v>
      </c>
      <c r="C65" s="38">
        <v>1296058.2320000001</v>
      </c>
      <c r="D65" s="38">
        <v>28468.799999999999</v>
      </c>
      <c r="E65" s="38">
        <v>1076</v>
      </c>
      <c r="F65" s="38">
        <v>969618.13190000004</v>
      </c>
      <c r="G65" s="38">
        <v>684587.78170000005</v>
      </c>
      <c r="H65" s="38">
        <v>281002.33020000003</v>
      </c>
      <c r="I65" s="38">
        <v>11166.346</v>
      </c>
      <c r="J65" s="38">
        <v>355984.90010000009</v>
      </c>
      <c r="K65" s="38">
        <v>320942.45011250011</v>
      </c>
      <c r="L65" s="38">
        <v>35042.449987499975</v>
      </c>
    </row>
    <row r="66" spans="1:12" ht="13.5" customHeight="1" x14ac:dyDescent="0.25">
      <c r="A66" s="1210">
        <v>2018</v>
      </c>
      <c r="B66" s="38">
        <v>1392278.3103</v>
      </c>
      <c r="C66" s="38">
        <v>1362779.7102999999</v>
      </c>
      <c r="D66" s="38">
        <v>28486.100000000002</v>
      </c>
      <c r="E66" s="38">
        <v>1012.5</v>
      </c>
      <c r="F66" s="38">
        <v>1016425.4483</v>
      </c>
      <c r="G66" s="38">
        <v>713874.84979999997</v>
      </c>
      <c r="H66" s="38">
        <v>298365.1165</v>
      </c>
      <c r="I66" s="38">
        <v>10781.531000000001</v>
      </c>
      <c r="J66" s="38">
        <v>375852.86200000002</v>
      </c>
      <c r="K66" s="38">
        <v>366170.31749250018</v>
      </c>
      <c r="L66" s="38">
        <v>9682.5445074998424</v>
      </c>
    </row>
    <row r="67" spans="1:12" ht="13.5" customHeight="1" x14ac:dyDescent="0.25">
      <c r="A67" s="1210">
        <v>2019</v>
      </c>
      <c r="B67" s="38">
        <v>1462721.7380000001</v>
      </c>
      <c r="C67" s="38">
        <v>1433509.4380000001</v>
      </c>
      <c r="D67" s="38">
        <v>28060.2</v>
      </c>
      <c r="E67" s="38">
        <v>1152.0999999999999</v>
      </c>
      <c r="F67" s="38">
        <v>1063930.6296000001</v>
      </c>
      <c r="G67" s="38">
        <v>747451.80350000004</v>
      </c>
      <c r="H67" s="38">
        <v>312116.5931</v>
      </c>
      <c r="I67" s="38">
        <v>11322.102000000001</v>
      </c>
      <c r="J67" s="38">
        <v>398791.10840000008</v>
      </c>
      <c r="K67" s="38">
        <v>394461.90272499982</v>
      </c>
      <c r="L67" s="38">
        <v>4329.2056750002666</v>
      </c>
    </row>
    <row r="68" spans="1:12" ht="13.5" customHeight="1" x14ac:dyDescent="0.25">
      <c r="A68" s="1210">
        <v>2020</v>
      </c>
      <c r="B68" s="38">
        <v>1436668.7657999999</v>
      </c>
      <c r="C68" s="38">
        <v>1412639.0658</v>
      </c>
      <c r="D68" s="38">
        <v>23063.699999999997</v>
      </c>
      <c r="E68" s="38">
        <v>966</v>
      </c>
      <c r="F68" s="38">
        <v>1020970.137</v>
      </c>
      <c r="G68" s="38">
        <v>690094.94510000001</v>
      </c>
      <c r="H68" s="38">
        <v>325831.03090000001</v>
      </c>
      <c r="I68" s="38">
        <v>10768.659</v>
      </c>
      <c r="J68" s="38">
        <v>415698.62879999995</v>
      </c>
      <c r="K68" s="38">
        <v>500467.64982500009</v>
      </c>
      <c r="L68" s="38">
        <v>-84769.02102500014</v>
      </c>
    </row>
    <row r="69" spans="1:12" ht="13.5" customHeight="1" x14ac:dyDescent="0.25">
      <c r="A69" s="1210">
        <v>2021</v>
      </c>
      <c r="B69" s="38">
        <v>1599616.1747000001</v>
      </c>
      <c r="C69" s="38">
        <v>1569855.7747</v>
      </c>
      <c r="D69" s="38">
        <v>28811.299999999996</v>
      </c>
      <c r="E69" s="38">
        <v>949.1</v>
      </c>
      <c r="F69" s="38">
        <v>1129325.4904999998</v>
      </c>
      <c r="G69" s="38">
        <v>778826.51009999996</v>
      </c>
      <c r="H69" s="38">
        <v>343885.01539999997</v>
      </c>
      <c r="I69" s="38">
        <v>12813.717000000001</v>
      </c>
      <c r="J69" s="38">
        <v>470290.68420000013</v>
      </c>
      <c r="K69" s="38">
        <v>480349.07579999988</v>
      </c>
      <c r="L69" s="38">
        <v>-10058.391599999741</v>
      </c>
    </row>
    <row r="70" spans="1:12" ht="13.5" customHeight="1" x14ac:dyDescent="0.25">
      <c r="A70" s="1210">
        <v>2022</v>
      </c>
      <c r="B70" s="38">
        <v>1795374.8140000002</v>
      </c>
      <c r="C70" s="38">
        <v>1762866.6140000001</v>
      </c>
      <c r="D70" s="38">
        <v>31434.1</v>
      </c>
      <c r="E70" s="38">
        <v>1074.0999999999999</v>
      </c>
      <c r="F70" s="38">
        <v>1245536.0825</v>
      </c>
      <c r="G70" s="38">
        <v>876232.64769999997</v>
      </c>
      <c r="H70" s="38">
        <v>365220.32280000002</v>
      </c>
      <c r="I70" s="38">
        <v>15189.601000000001</v>
      </c>
      <c r="J70" s="38">
        <v>549838.73150000023</v>
      </c>
      <c r="K70" s="38">
        <v>497072.92140294693</v>
      </c>
      <c r="L70" s="38">
        <v>52765.810097053298</v>
      </c>
    </row>
    <row r="71" spans="1:12" ht="13.5" customHeight="1" x14ac:dyDescent="0.25">
      <c r="A71" s="1210">
        <v>2023</v>
      </c>
      <c r="B71" s="38">
        <v>1905960.2373000002</v>
      </c>
      <c r="C71" s="38">
        <v>1867630.9373000001</v>
      </c>
      <c r="D71" s="38">
        <v>37165</v>
      </c>
      <c r="E71" s="38">
        <v>1164.3</v>
      </c>
      <c r="F71" s="38">
        <v>1334755.3481999999</v>
      </c>
      <c r="G71" s="38">
        <v>911396.72019999998</v>
      </c>
      <c r="H71" s="38">
        <v>415247.21500000003</v>
      </c>
      <c r="I71" s="38">
        <v>18436.712</v>
      </c>
      <c r="J71" s="38">
        <v>571204.88910000015</v>
      </c>
      <c r="K71" s="38">
        <v>597636.23845079367</v>
      </c>
      <c r="L71" s="38">
        <v>-26431.34935079352</v>
      </c>
    </row>
    <row r="72" spans="1:12" ht="13.5" customHeight="1" x14ac:dyDescent="0.25">
      <c r="A72" s="1210">
        <v>2024</v>
      </c>
      <c r="B72" s="38">
        <v>2015525.2626</v>
      </c>
      <c r="C72" s="38">
        <v>1983586.5626000001</v>
      </c>
      <c r="D72" s="38">
        <v>30579.699999999997</v>
      </c>
      <c r="E72" s="38">
        <v>1359</v>
      </c>
      <c r="F72" s="38">
        <v>1481679.595</v>
      </c>
      <c r="G72" s="38">
        <v>974723.9915</v>
      </c>
      <c r="H72" s="38">
        <v>487013.54849999998</v>
      </c>
      <c r="I72" s="38">
        <v>32449.159</v>
      </c>
      <c r="J72" s="38">
        <v>533845.66760000004</v>
      </c>
      <c r="K72" s="38">
        <v>606332.45409999974</v>
      </c>
      <c r="L72" s="38">
        <v>-72486.786499999696</v>
      </c>
    </row>
    <row r="73" spans="1:12" ht="29.25" customHeight="1" x14ac:dyDescent="0.25">
      <c r="A73" s="1558" t="s">
        <v>740</v>
      </c>
      <c r="B73" s="1558"/>
      <c r="C73" s="1558"/>
      <c r="D73" s="1558"/>
      <c r="E73" s="1558"/>
      <c r="F73" s="1558"/>
      <c r="G73" s="1558"/>
      <c r="H73" s="1558"/>
      <c r="I73" s="1558"/>
      <c r="J73" s="1558"/>
      <c r="K73" s="1558"/>
      <c r="L73" s="1558"/>
    </row>
    <row r="74" spans="1:12" x14ac:dyDescent="0.25">
      <c r="A74" s="1587" t="s">
        <v>240</v>
      </c>
      <c r="B74" s="1587"/>
      <c r="C74" s="1587"/>
      <c r="D74" s="1587"/>
      <c r="E74" s="1587"/>
      <c r="F74" s="1587"/>
      <c r="G74" s="1587"/>
      <c r="H74" s="1587"/>
      <c r="I74" s="1587"/>
      <c r="J74" s="1587"/>
      <c r="K74" s="1587"/>
      <c r="L74" s="1587"/>
    </row>
  </sheetData>
  <mergeCells count="9">
    <mergeCell ref="B10:L10"/>
    <mergeCell ref="A73:L73"/>
    <mergeCell ref="A74:L74"/>
    <mergeCell ref="A1:L1"/>
    <mergeCell ref="A2:L2"/>
    <mergeCell ref="A3:L3"/>
    <mergeCell ref="B5:E5"/>
    <mergeCell ref="F5:I5"/>
    <mergeCell ref="J5:L5"/>
  </mergeCells>
  <printOptions horizontalCentered="1" verticalCentered="1"/>
  <pageMargins left="0.39370078740157483" right="0.39370078740157483" top="0.43" bottom="0.39370078740157483" header="0" footer="0"/>
  <pageSetup paperSize="9" scale="80" orientation="portrait" blackAndWhite="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rightToLeft="1" zoomScaleNormal="100" workbookViewId="0">
      <pane xSplit="2" ySplit="3" topLeftCell="C4" activePane="bottomRight" state="frozen"/>
      <selection pane="topRight" activeCell="C1" sqref="C1"/>
      <selection pane="bottomLeft" activeCell="A4" sqref="A4"/>
      <selection pane="bottomRight" sqref="A1:G1"/>
    </sheetView>
  </sheetViews>
  <sheetFormatPr defaultColWidth="7.75" defaultRowHeight="12.75" x14ac:dyDescent="0.2"/>
  <cols>
    <col min="1" max="1" width="6.5" style="12" customWidth="1"/>
    <col min="2" max="2" width="11.625" style="12" bestFit="1" customWidth="1"/>
    <col min="3" max="3" width="38" style="12" bestFit="1" customWidth="1"/>
    <col min="4" max="4" width="11.5" style="12" customWidth="1"/>
    <col min="5" max="5" width="7.375" style="12" customWidth="1"/>
    <col min="6" max="6" width="10.5" style="12" customWidth="1"/>
    <col min="7" max="7" width="23.625" style="12" bestFit="1" customWidth="1"/>
    <col min="8" max="16384" width="7.75" style="12"/>
  </cols>
  <sheetData>
    <row r="1" spans="1:7" x14ac:dyDescent="0.2">
      <c r="A1" s="1515" t="s">
        <v>741</v>
      </c>
      <c r="B1" s="1515"/>
      <c r="C1" s="1515"/>
      <c r="D1" s="1515"/>
      <c r="E1" s="1515"/>
      <c r="F1" s="1515"/>
      <c r="G1" s="1515"/>
    </row>
    <row r="3" spans="1:7" ht="25.5" x14ac:dyDescent="0.2">
      <c r="A3" s="1516" t="s">
        <v>242</v>
      </c>
      <c r="B3" s="1517"/>
      <c r="C3" s="1151" t="s">
        <v>243</v>
      </c>
      <c r="D3" s="13" t="s">
        <v>244</v>
      </c>
      <c r="E3" s="13" t="s">
        <v>245</v>
      </c>
      <c r="F3" s="1151" t="s">
        <v>246</v>
      </c>
      <c r="G3" s="1151" t="s">
        <v>312</v>
      </c>
    </row>
    <row r="4" spans="1:7" ht="38.25" customHeight="1" x14ac:dyDescent="0.2">
      <c r="A4" s="1593" t="s">
        <v>731</v>
      </c>
      <c r="B4" s="36" t="s">
        <v>322</v>
      </c>
      <c r="C4" s="14" t="s">
        <v>742</v>
      </c>
      <c r="D4" s="15" t="s">
        <v>743</v>
      </c>
      <c r="E4" s="16" t="s">
        <v>250</v>
      </c>
      <c r="F4" s="15" t="s">
        <v>251</v>
      </c>
      <c r="G4" s="18"/>
    </row>
    <row r="5" spans="1:7" ht="57" x14ac:dyDescent="0.2">
      <c r="A5" s="1599"/>
      <c r="B5" s="36" t="s">
        <v>744</v>
      </c>
      <c r="C5" s="14" t="s">
        <v>745</v>
      </c>
      <c r="D5" s="15" t="s">
        <v>743</v>
      </c>
      <c r="E5" s="16" t="s">
        <v>250</v>
      </c>
      <c r="F5" s="15" t="s">
        <v>251</v>
      </c>
      <c r="G5" s="17"/>
    </row>
    <row r="6" spans="1:7" ht="71.25" x14ac:dyDescent="0.2">
      <c r="A6" s="1599"/>
      <c r="B6" s="36" t="s">
        <v>746</v>
      </c>
      <c r="C6" s="14" t="s">
        <v>747</v>
      </c>
      <c r="D6" s="15" t="s">
        <v>743</v>
      </c>
      <c r="E6" s="16" t="s">
        <v>250</v>
      </c>
      <c r="F6" s="15" t="s">
        <v>251</v>
      </c>
      <c r="G6" s="18" t="s">
        <v>488</v>
      </c>
    </row>
    <row r="7" spans="1:7" ht="42.75" x14ac:dyDescent="0.2">
      <c r="A7" s="1600"/>
      <c r="B7" s="36" t="s">
        <v>748</v>
      </c>
      <c r="C7" s="14" t="s">
        <v>749</v>
      </c>
      <c r="D7" s="15" t="s">
        <v>743</v>
      </c>
      <c r="E7" s="16" t="s">
        <v>250</v>
      </c>
      <c r="F7" s="15" t="s">
        <v>251</v>
      </c>
      <c r="G7" s="17"/>
    </row>
    <row r="8" spans="1:7" ht="25.5" customHeight="1" x14ac:dyDescent="0.2">
      <c r="A8" s="1593" t="s">
        <v>750</v>
      </c>
      <c r="B8" s="36" t="s">
        <v>322</v>
      </c>
      <c r="C8" s="14" t="s">
        <v>751</v>
      </c>
      <c r="D8" s="15" t="s">
        <v>743</v>
      </c>
      <c r="E8" s="16" t="s">
        <v>250</v>
      </c>
      <c r="F8" s="15" t="s">
        <v>251</v>
      </c>
      <c r="G8" s="17"/>
    </row>
    <row r="9" spans="1:7" ht="42.75" x14ac:dyDescent="0.2">
      <c r="A9" s="1594"/>
      <c r="B9" s="36" t="s">
        <v>262</v>
      </c>
      <c r="C9" s="14" t="s">
        <v>752</v>
      </c>
      <c r="D9" s="15" t="s">
        <v>743</v>
      </c>
      <c r="E9" s="16" t="s">
        <v>250</v>
      </c>
      <c r="F9" s="15" t="s">
        <v>251</v>
      </c>
      <c r="G9" s="17"/>
    </row>
    <row r="10" spans="1:7" ht="42.75" x14ac:dyDescent="0.2">
      <c r="A10" s="1594"/>
      <c r="B10" s="14" t="s">
        <v>266</v>
      </c>
      <c r="C10" s="14" t="s">
        <v>267</v>
      </c>
      <c r="D10" s="15" t="s">
        <v>743</v>
      </c>
      <c r="E10" s="16" t="s">
        <v>250</v>
      </c>
      <c r="F10" s="15" t="s">
        <v>251</v>
      </c>
      <c r="G10" s="17"/>
    </row>
    <row r="11" spans="1:7" ht="42.75" x14ac:dyDescent="0.2">
      <c r="A11" s="1595"/>
      <c r="B11" s="14" t="s">
        <v>753</v>
      </c>
      <c r="C11" s="14" t="s">
        <v>754</v>
      </c>
      <c r="D11" s="15" t="s">
        <v>743</v>
      </c>
      <c r="E11" s="16" t="s">
        <v>250</v>
      </c>
      <c r="F11" s="15" t="s">
        <v>251</v>
      </c>
      <c r="G11" s="18" t="s">
        <v>755</v>
      </c>
    </row>
    <row r="12" spans="1:7" ht="25.5" customHeight="1" x14ac:dyDescent="0.2">
      <c r="A12" s="1593" t="s">
        <v>681</v>
      </c>
      <c r="B12" s="14" t="s">
        <v>322</v>
      </c>
      <c r="C12" s="14" t="s">
        <v>756</v>
      </c>
      <c r="D12" s="15" t="s">
        <v>743</v>
      </c>
      <c r="E12" s="16" t="s">
        <v>250</v>
      </c>
      <c r="F12" s="15" t="s">
        <v>251</v>
      </c>
      <c r="G12" s="17"/>
    </row>
    <row r="13" spans="1:7" ht="42.75" x14ac:dyDescent="0.2">
      <c r="A13" s="1599"/>
      <c r="B13" s="14" t="s">
        <v>708</v>
      </c>
      <c r="C13" s="17" t="s">
        <v>757</v>
      </c>
      <c r="D13" s="15" t="s">
        <v>743</v>
      </c>
      <c r="E13" s="16" t="s">
        <v>250</v>
      </c>
      <c r="F13" s="15" t="s">
        <v>251</v>
      </c>
      <c r="G13" s="17" t="s">
        <v>710</v>
      </c>
    </row>
    <row r="14" spans="1:7" ht="42.75" x14ac:dyDescent="0.2">
      <c r="A14" s="1600"/>
      <c r="B14" s="14" t="s">
        <v>711</v>
      </c>
      <c r="C14" s="14" t="s">
        <v>758</v>
      </c>
      <c r="D14" s="15" t="s">
        <v>743</v>
      </c>
      <c r="E14" s="16" t="s">
        <v>250</v>
      </c>
      <c r="F14" s="15" t="s">
        <v>251</v>
      </c>
      <c r="G14" s="17"/>
    </row>
  </sheetData>
  <mergeCells count="5">
    <mergeCell ref="A1:G1"/>
    <mergeCell ref="A3:B3"/>
    <mergeCell ref="A4:A7"/>
    <mergeCell ref="A8:A11"/>
    <mergeCell ref="A12:A14"/>
  </mergeCells>
  <printOptions horizontalCentered="1" verticalCentered="1"/>
  <pageMargins left="0.74803149606299213" right="0.74803149606299213" top="0.98425196850393704" bottom="0.98425196850393704" header="0.51181102362204722" footer="0.51181102362204722"/>
  <pageSetup paperSize="9" orientation="portrait" blackAndWhite="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8"/>
  <sheetViews>
    <sheetView rightToLeft="1" zoomScaleNormal="100" workbookViewId="0">
      <selection sqref="A1:F1"/>
    </sheetView>
  </sheetViews>
  <sheetFormatPr defaultRowHeight="15" x14ac:dyDescent="0.25"/>
  <cols>
    <col min="1" max="1" width="21.5" style="1226" customWidth="1"/>
    <col min="2" max="2" width="11.375" style="1226" customWidth="1"/>
    <col min="3" max="3" width="10.75" style="1226" customWidth="1"/>
    <col min="4" max="4" width="11.125" style="1226" customWidth="1"/>
    <col min="5" max="5" width="11.75" style="1226" customWidth="1"/>
    <col min="6" max="6" width="12.75" style="1226" customWidth="1"/>
    <col min="7" max="16384" width="9" style="1226"/>
  </cols>
  <sheetData>
    <row r="1" spans="1:9" ht="18.75" x14ac:dyDescent="0.3">
      <c r="A1" s="1604" t="s">
        <v>759</v>
      </c>
      <c r="B1" s="1604"/>
      <c r="C1" s="1604"/>
      <c r="D1" s="1604"/>
      <c r="E1" s="1604"/>
      <c r="F1" s="1604"/>
    </row>
    <row r="2" spans="1:9" ht="18.75" x14ac:dyDescent="0.3">
      <c r="A2" s="1605" t="s">
        <v>2582</v>
      </c>
      <c r="B2" s="1605"/>
      <c r="C2" s="1605"/>
      <c r="D2" s="1605"/>
      <c r="E2" s="1605"/>
      <c r="F2" s="1605"/>
    </row>
    <row r="3" spans="1:9" ht="6.75" customHeight="1" x14ac:dyDescent="0.25">
      <c r="A3" s="1369"/>
      <c r="B3" s="1369"/>
      <c r="C3" s="1369"/>
      <c r="D3" s="1369"/>
      <c r="E3" s="1369"/>
      <c r="F3" s="1369"/>
    </row>
    <row r="4" spans="1:9" x14ac:dyDescent="0.25">
      <c r="A4" s="1190"/>
      <c r="B4" s="1190" t="s">
        <v>561</v>
      </c>
      <c r="C4" s="1606" t="s">
        <v>760</v>
      </c>
      <c r="D4" s="1606"/>
      <c r="E4" s="1606"/>
      <c r="F4" s="1190" t="s">
        <v>225</v>
      </c>
    </row>
    <row r="5" spans="1:9" x14ac:dyDescent="0.25">
      <c r="A5" s="1279"/>
      <c r="B5" s="1190" t="s">
        <v>761</v>
      </c>
      <c r="C5" s="1190" t="s">
        <v>322</v>
      </c>
      <c r="D5" s="1190" t="s">
        <v>762</v>
      </c>
      <c r="E5" s="1190" t="s">
        <v>763</v>
      </c>
      <c r="F5" s="1190" t="s">
        <v>764</v>
      </c>
    </row>
    <row r="6" spans="1:9" x14ac:dyDescent="0.25">
      <c r="A6" s="1190" t="s">
        <v>765</v>
      </c>
      <c r="B6" s="1341">
        <v>1</v>
      </c>
      <c r="C6" s="1190">
        <v>2</v>
      </c>
      <c r="D6" s="1190" t="s">
        <v>766</v>
      </c>
      <c r="E6" s="1190">
        <v>4</v>
      </c>
      <c r="F6" s="1190" t="s">
        <v>767</v>
      </c>
    </row>
    <row r="7" spans="1:9" ht="12.6" customHeight="1" x14ac:dyDescent="0.25">
      <c r="A7" s="1607" t="s">
        <v>768</v>
      </c>
      <c r="B7" s="1607"/>
      <c r="C7" s="1607"/>
      <c r="D7" s="1607"/>
      <c r="E7" s="1607"/>
      <c r="F7" s="1607"/>
    </row>
    <row r="8" spans="1:9" ht="12.6" customHeight="1" x14ac:dyDescent="0.25">
      <c r="A8" s="1279">
        <v>2024</v>
      </c>
      <c r="B8" s="1370">
        <v>282285.36362449871</v>
      </c>
      <c r="C8" s="1370">
        <v>648776.49928409234</v>
      </c>
      <c r="D8" s="1370">
        <v>292884.64947160741</v>
      </c>
      <c r="E8" s="1370">
        <v>355891.84981248493</v>
      </c>
      <c r="F8" s="1370">
        <v>931061.86290859105</v>
      </c>
      <c r="I8" s="1371"/>
    </row>
    <row r="9" spans="1:9" ht="12.6" customHeight="1" x14ac:dyDescent="0.25">
      <c r="A9" s="1601" t="s">
        <v>769</v>
      </c>
      <c r="B9" s="1601"/>
      <c r="C9" s="1601"/>
      <c r="D9" s="1601"/>
      <c r="E9" s="1601"/>
      <c r="F9" s="1601"/>
    </row>
    <row r="10" spans="1:9" ht="12.6" customHeight="1" x14ac:dyDescent="0.25">
      <c r="A10" s="1279" t="s">
        <v>770</v>
      </c>
      <c r="B10" s="1283">
        <v>4.3084085377835324</v>
      </c>
      <c r="C10" s="1283">
        <v>7.1949333844730523</v>
      </c>
      <c r="D10" s="1283">
        <v>8.1985068935313894</v>
      </c>
      <c r="E10" s="1283">
        <v>6.6825172725703101</v>
      </c>
      <c r="F10" s="1283">
        <v>5.8093823510582663</v>
      </c>
    </row>
    <row r="11" spans="1:9" ht="12.6" customHeight="1" x14ac:dyDescent="0.25">
      <c r="A11" s="1279" t="s">
        <v>771</v>
      </c>
      <c r="B11" s="1283">
        <v>3.0064693268784222</v>
      </c>
      <c r="C11" s="1283">
        <v>2.6268405089574141</v>
      </c>
      <c r="D11" s="1283">
        <v>2.4861424610635909</v>
      </c>
      <c r="E11" s="1283">
        <v>2.7073773904558367</v>
      </c>
      <c r="F11" s="1283">
        <v>2.7906210109001988</v>
      </c>
    </row>
    <row r="12" spans="1:9" ht="12.6" customHeight="1" x14ac:dyDescent="0.25">
      <c r="A12" s="1279" t="s">
        <v>772</v>
      </c>
      <c r="B12" s="1283">
        <v>3.890338882557729</v>
      </c>
      <c r="C12" s="1283">
        <v>6.3198380317572189</v>
      </c>
      <c r="D12" s="1283">
        <v>6.3611181183761571</v>
      </c>
      <c r="E12" s="1283">
        <v>6.3072304524893141</v>
      </c>
      <c r="F12" s="1283">
        <v>5.3010297346907453</v>
      </c>
    </row>
    <row r="13" spans="1:9" ht="12.6" customHeight="1" x14ac:dyDescent="0.25">
      <c r="A13" s="1279" t="s">
        <v>773</v>
      </c>
      <c r="B13" s="1283">
        <v>2.0130147864899661</v>
      </c>
      <c r="C13" s="1283">
        <v>5.2675272223273044</v>
      </c>
      <c r="D13" s="1283">
        <v>5.4182695044222058</v>
      </c>
      <c r="E13" s="1283">
        <v>5.1909999688058495</v>
      </c>
      <c r="F13" s="1283">
        <v>4.1072763095322573</v>
      </c>
    </row>
    <row r="14" spans="1:9" ht="12.6" customHeight="1" x14ac:dyDescent="0.25">
      <c r="A14" s="1279">
        <v>2010</v>
      </c>
      <c r="B14" s="1283">
        <v>3.4333024262019229</v>
      </c>
      <c r="C14" s="1283">
        <v>2.9825530186905924</v>
      </c>
      <c r="D14" s="1283">
        <v>2.7294216894657053</v>
      </c>
      <c r="E14" s="1283">
        <v>3.1262588323948348</v>
      </c>
      <c r="F14" s="1283">
        <v>3.1254187598255267</v>
      </c>
    </row>
    <row r="15" spans="1:9" ht="12.6" customHeight="1" x14ac:dyDescent="0.25">
      <c r="A15" s="1372">
        <v>2011</v>
      </c>
      <c r="B15" s="1283">
        <v>2.8637591583529742</v>
      </c>
      <c r="C15" s="1283">
        <v>3.2151747430146704</v>
      </c>
      <c r="D15" s="1283">
        <v>3.663084971786934</v>
      </c>
      <c r="E15" s="1283">
        <v>2.9618690216429933</v>
      </c>
      <c r="F15" s="1283">
        <v>3.1034604818174216</v>
      </c>
    </row>
    <row r="16" spans="1:9" ht="12.6" customHeight="1" x14ac:dyDescent="0.25">
      <c r="A16" s="1279">
        <v>2012</v>
      </c>
      <c r="B16" s="1283">
        <v>4.357518142118888</v>
      </c>
      <c r="C16" s="1283">
        <v>3.2415600122353228</v>
      </c>
      <c r="D16" s="1283">
        <v>3.7813948835144107</v>
      </c>
      <c r="E16" s="1283">
        <v>2.9341891712754808</v>
      </c>
      <c r="F16" s="1283">
        <v>3.5954959402768161</v>
      </c>
    </row>
    <row r="17" spans="1:6" ht="12.6" customHeight="1" x14ac:dyDescent="0.25">
      <c r="A17" s="1372">
        <v>2013</v>
      </c>
      <c r="B17" s="1283">
        <v>5.6570426582073674</v>
      </c>
      <c r="C17" s="1283">
        <v>3.8621628835673993</v>
      </c>
      <c r="D17" s="1283">
        <v>5.1034641508898915</v>
      </c>
      <c r="E17" s="1283">
        <v>3.1495744234998124</v>
      </c>
      <c r="F17" s="1283">
        <v>4.4356121238316115</v>
      </c>
    </row>
    <row r="18" spans="1:6" ht="12.6" customHeight="1" x14ac:dyDescent="0.25">
      <c r="A18" s="1279">
        <v>2014</v>
      </c>
      <c r="B18" s="1283">
        <v>5.1703526685275003</v>
      </c>
      <c r="C18" s="1283">
        <v>3.9874467177883677</v>
      </c>
      <c r="D18" s="1283">
        <v>5.1073512935985832</v>
      </c>
      <c r="E18" s="1283">
        <v>3.332369953550951</v>
      </c>
      <c r="F18" s="1283">
        <v>4.369795462312509</v>
      </c>
    </row>
    <row r="19" spans="1:6" ht="12.6" customHeight="1" x14ac:dyDescent="0.25">
      <c r="A19" s="1372">
        <v>2015</v>
      </c>
      <c r="B19" s="1283">
        <v>2.6240017302328278</v>
      </c>
      <c r="C19" s="1283">
        <v>3.7606639699084177</v>
      </c>
      <c r="D19" s="1283">
        <v>5.1589170945885332</v>
      </c>
      <c r="E19" s="1283">
        <v>2.9287207697930695</v>
      </c>
      <c r="F19" s="1283">
        <v>3.3904443909073212</v>
      </c>
    </row>
    <row r="20" spans="1:6" ht="12.6" customHeight="1" x14ac:dyDescent="0.25">
      <c r="A20" s="1279">
        <v>2016</v>
      </c>
      <c r="B20" s="1283">
        <v>2.6593245300124746</v>
      </c>
      <c r="C20" s="1283">
        <v>3.8560434394045107</v>
      </c>
      <c r="D20" s="1283">
        <v>5.3966172102646093</v>
      </c>
      <c r="E20" s="1283">
        <v>2.9195604194780511</v>
      </c>
      <c r="F20" s="1283">
        <v>3.4691524219213843</v>
      </c>
    </row>
    <row r="21" spans="1:6" ht="12.6" customHeight="1" x14ac:dyDescent="0.25">
      <c r="A21" s="1340">
        <v>2017</v>
      </c>
      <c r="B21" s="1283">
        <v>2.8625435392605425</v>
      </c>
      <c r="C21" s="1283">
        <v>4.1217082528590687</v>
      </c>
      <c r="D21" s="1283">
        <v>5.8706480893905733</v>
      </c>
      <c r="E21" s="1283">
        <v>3.0329761541790567</v>
      </c>
      <c r="F21" s="1283">
        <v>3.7178150458850867</v>
      </c>
    </row>
    <row r="22" spans="1:6" ht="12.6" customHeight="1" x14ac:dyDescent="0.25">
      <c r="A22" s="1190">
        <v>2018</v>
      </c>
      <c r="B22" s="1283">
        <v>2.4959162706179372</v>
      </c>
      <c r="C22" s="1283">
        <v>4.5786400886205225</v>
      </c>
      <c r="D22" s="1283">
        <v>6.5081536549311814</v>
      </c>
      <c r="E22" s="1283">
        <v>3.3444179833663323</v>
      </c>
      <c r="F22" s="1283">
        <v>3.9160886705746911</v>
      </c>
    </row>
    <row r="23" spans="1:6" ht="12.6" customHeight="1" x14ac:dyDescent="0.25">
      <c r="A23" s="1340">
        <v>2019</v>
      </c>
      <c r="B23" s="1283">
        <v>1.9129234672565776</v>
      </c>
      <c r="C23" s="1283">
        <v>4.5496453793766323</v>
      </c>
      <c r="D23" s="1283">
        <v>6.4399876866380934</v>
      </c>
      <c r="E23" s="1283">
        <v>3.3034625277674534</v>
      </c>
      <c r="F23" s="1283">
        <v>3.7223206557299271</v>
      </c>
    </row>
    <row r="24" spans="1:6" ht="12.6" customHeight="1" x14ac:dyDescent="0.25">
      <c r="A24" s="1340">
        <v>2020</v>
      </c>
      <c r="B24" s="1283">
        <v>3.1002439115203728</v>
      </c>
      <c r="C24" s="1283">
        <v>4.5406295511714267</v>
      </c>
      <c r="D24" s="1283">
        <v>6.284506794252076</v>
      </c>
      <c r="E24" s="1283">
        <v>3.3560965519273012</v>
      </c>
      <c r="F24" s="1283">
        <v>4.096563582088053</v>
      </c>
    </row>
    <row r="25" spans="1:6" ht="12.6" customHeight="1" x14ac:dyDescent="0.25">
      <c r="A25" s="1190">
        <v>2021</v>
      </c>
      <c r="B25" s="1285">
        <v>3.4646377435966436</v>
      </c>
      <c r="C25" s="1285">
        <v>5.1161519673231792</v>
      </c>
      <c r="D25" s="1285">
        <v>6.5077056051845439</v>
      </c>
      <c r="E25" s="1285">
        <v>4.1441546478257596</v>
      </c>
      <c r="F25" s="1285">
        <v>4.6118689674117253</v>
      </c>
    </row>
    <row r="26" spans="1:6" ht="12.6" customHeight="1" x14ac:dyDescent="0.25">
      <c r="A26" s="1340">
        <v>2022</v>
      </c>
      <c r="B26" s="1285">
        <v>4.2501362583238445</v>
      </c>
      <c r="C26" s="1285">
        <v>4.9727732235574029</v>
      </c>
      <c r="D26" s="1285">
        <v>6.7372720542160369</v>
      </c>
      <c r="E26" s="1285">
        <v>3.7123029113016903</v>
      </c>
      <c r="F26" s="1285">
        <v>4.7545388466065486</v>
      </c>
    </row>
    <row r="27" spans="1:6" ht="12.6" customHeight="1" x14ac:dyDescent="0.25">
      <c r="A27" s="1340">
        <v>2023</v>
      </c>
      <c r="B27" s="1285">
        <v>4.1842983501030107</v>
      </c>
      <c r="C27" s="1285">
        <v>4.8832655076147091</v>
      </c>
      <c r="D27" s="1285">
        <v>6.4518838691656866</v>
      </c>
      <c r="E27" s="1285">
        <v>3.7300396753805698</v>
      </c>
      <c r="F27" s="1285">
        <v>4.6731957464979157</v>
      </c>
    </row>
    <row r="28" spans="1:6" ht="12.6" customHeight="1" x14ac:dyDescent="0.25">
      <c r="A28" s="1373">
        <v>2024</v>
      </c>
      <c r="B28" s="1289">
        <v>3.7561875530422117</v>
      </c>
      <c r="C28" s="1289">
        <v>4.3307449573658285</v>
      </c>
      <c r="D28" s="1289">
        <v>4.9261329155593669</v>
      </c>
      <c r="E28" s="1289">
        <v>3.8815385711148176</v>
      </c>
      <c r="F28" s="1289">
        <v>4.1588722235474718</v>
      </c>
    </row>
    <row r="29" spans="1:6" ht="12.6" customHeight="1" x14ac:dyDescent="0.25">
      <c r="A29" s="1601" t="s">
        <v>774</v>
      </c>
      <c r="B29" s="1601"/>
      <c r="C29" s="1601"/>
      <c r="D29" s="1601"/>
      <c r="E29" s="1601"/>
      <c r="F29" s="1601"/>
    </row>
    <row r="30" spans="1:6" ht="12.6" customHeight="1" x14ac:dyDescent="0.25">
      <c r="A30" s="1279">
        <v>2024</v>
      </c>
      <c r="B30" s="1370">
        <v>17162.415000000001</v>
      </c>
      <c r="C30" s="1370">
        <v>31646.277999999998</v>
      </c>
      <c r="D30" s="1370">
        <v>18626.277999999998</v>
      </c>
      <c r="E30" s="1370">
        <v>13020</v>
      </c>
      <c r="F30" s="1370">
        <v>48808.692999999999</v>
      </c>
    </row>
    <row r="31" spans="1:6" ht="12.6" customHeight="1" x14ac:dyDescent="0.25">
      <c r="A31" s="1601" t="s">
        <v>769</v>
      </c>
      <c r="B31" s="1601"/>
      <c r="C31" s="1601"/>
      <c r="D31" s="1601"/>
      <c r="E31" s="1601"/>
      <c r="F31" s="1601"/>
    </row>
    <row r="32" spans="1:6" ht="12.6" customHeight="1" x14ac:dyDescent="0.25">
      <c r="A32" s="1279" t="s">
        <v>770</v>
      </c>
      <c r="B32" s="1374">
        <v>9.0755044537483656</v>
      </c>
      <c r="C32" s="1374">
        <v>-3.5338879880527134</v>
      </c>
      <c r="D32" s="1374">
        <v>-2.6790672424002686</v>
      </c>
      <c r="E32" s="1374">
        <v>-2.800363302230835</v>
      </c>
      <c r="F32" s="1374">
        <v>1.6763484962330395</v>
      </c>
    </row>
    <row r="33" spans="1:6" ht="12.6" customHeight="1" x14ac:dyDescent="0.25">
      <c r="A33" s="1279" t="s">
        <v>771</v>
      </c>
      <c r="B33" s="1374">
        <v>-0.9223652764833794</v>
      </c>
      <c r="C33" s="1374">
        <v>5.5325185768023601</v>
      </c>
      <c r="D33" s="1374">
        <v>0</v>
      </c>
      <c r="E33" s="1374">
        <v>12.705872535705566</v>
      </c>
      <c r="F33" s="1374">
        <v>1.0337435241621979</v>
      </c>
    </row>
    <row r="34" spans="1:6" ht="12.6" customHeight="1" x14ac:dyDescent="0.25">
      <c r="A34" s="1279" t="s">
        <v>772</v>
      </c>
      <c r="B34" s="1374">
        <v>8.654853825097014</v>
      </c>
      <c r="C34" s="1374">
        <v>14.373797681857155</v>
      </c>
      <c r="D34" s="1374">
        <v>24.958336159672896</v>
      </c>
      <c r="E34" s="1374">
        <v>10.998456001281738</v>
      </c>
      <c r="F34" s="1374">
        <v>11.288206972148409</v>
      </c>
    </row>
    <row r="35" spans="1:6" ht="12.6" customHeight="1" x14ac:dyDescent="0.25">
      <c r="A35" s="1279" t="s">
        <v>773</v>
      </c>
      <c r="B35" s="1283">
        <v>4.7093300742613629</v>
      </c>
      <c r="C35" s="1283">
        <v>2.1324908262143367</v>
      </c>
      <c r="D35" s="1283">
        <v>2.7687722117653095</v>
      </c>
      <c r="E35" s="1283">
        <v>3.8915936946868896</v>
      </c>
      <c r="F35" s="1283">
        <v>2.0054260183514394</v>
      </c>
    </row>
    <row r="36" spans="1:6" ht="12.6" customHeight="1" x14ac:dyDescent="0.25">
      <c r="A36" s="1279">
        <v>2010</v>
      </c>
      <c r="B36" s="1374">
        <v>-4.3368233768773852</v>
      </c>
      <c r="C36" s="1374">
        <v>6.3197137579284579</v>
      </c>
      <c r="D36" s="1374">
        <v>12.661534985860179</v>
      </c>
      <c r="E36" s="1374">
        <v>-2.2964866161346436</v>
      </c>
      <c r="F36" s="1374">
        <v>1.9651067544147693</v>
      </c>
    </row>
    <row r="37" spans="1:6" ht="12.6" customHeight="1" x14ac:dyDescent="0.25">
      <c r="A37" s="1372">
        <v>2011</v>
      </c>
      <c r="B37" s="1374">
        <v>27.510711205584148</v>
      </c>
      <c r="C37" s="1374">
        <v>2.3701210500687742</v>
      </c>
      <c r="D37" s="1374">
        <v>2.6065975283760867</v>
      </c>
      <c r="E37" s="1374">
        <v>1.9996491670608521</v>
      </c>
      <c r="F37" s="1374">
        <v>12.008445731468175</v>
      </c>
    </row>
    <row r="38" spans="1:6" ht="12.6" customHeight="1" x14ac:dyDescent="0.25">
      <c r="A38" s="1279">
        <v>2012</v>
      </c>
      <c r="B38" s="1374">
        <v>21.235059822776449</v>
      </c>
      <c r="C38" s="1374">
        <v>15.815785643806946</v>
      </c>
      <c r="D38" s="1374">
        <v>19.195116202431638</v>
      </c>
      <c r="E38" s="1374">
        <v>10.490111351013184</v>
      </c>
      <c r="F38" s="1374">
        <v>18.180959692008614</v>
      </c>
    </row>
    <row r="39" spans="1:6" ht="12.6" customHeight="1" x14ac:dyDescent="0.25">
      <c r="A39" s="1372">
        <v>2013</v>
      </c>
      <c r="B39" s="1374">
        <v>-0.49926096379252494</v>
      </c>
      <c r="C39" s="1374">
        <v>5.7117099097286683</v>
      </c>
      <c r="D39" s="1374">
        <v>3.6974509887391704</v>
      </c>
      <c r="E39" s="1374">
        <v>9.1361865997314453</v>
      </c>
      <c r="F39" s="1374">
        <v>2.9309583309377496</v>
      </c>
    </row>
    <row r="40" spans="1:6" ht="12.6" customHeight="1" x14ac:dyDescent="0.25">
      <c r="A40" s="1190">
        <v>2014</v>
      </c>
      <c r="B40" s="1374">
        <v>-25.973351814462465</v>
      </c>
      <c r="C40" s="1374">
        <v>-0.84685009987111037</v>
      </c>
      <c r="D40" s="1374">
        <v>4.3143735261611083</v>
      </c>
      <c r="E40" s="1374">
        <v>-9.1842555999755859</v>
      </c>
      <c r="F40" s="1374">
        <v>-11.72149332050002</v>
      </c>
    </row>
    <row r="41" spans="1:6" ht="12.6" customHeight="1" x14ac:dyDescent="0.25">
      <c r="A41" s="1340">
        <v>2015</v>
      </c>
      <c r="B41" s="1374">
        <v>3.4344049638834528</v>
      </c>
      <c r="C41" s="1374">
        <v>5.2644184130165694</v>
      </c>
      <c r="D41" s="1374">
        <v>6.6967184367550336</v>
      </c>
      <c r="E41" s="1374">
        <v>2.6067838668823242</v>
      </c>
      <c r="F41" s="1374">
        <v>4.6002619868220407</v>
      </c>
    </row>
    <row r="42" spans="1:6" ht="12.6" customHeight="1" x14ac:dyDescent="0.25">
      <c r="A42" s="1190">
        <v>2016</v>
      </c>
      <c r="B42" s="1374">
        <v>5.8617647396461026</v>
      </c>
      <c r="C42" s="1374">
        <v>8.8800411470497664</v>
      </c>
      <c r="D42" s="1374">
        <v>9.897101674016362</v>
      </c>
      <c r="E42" s="1374">
        <v>6.9176616668701172</v>
      </c>
      <c r="F42" s="1374">
        <v>7.7968443808407173</v>
      </c>
    </row>
    <row r="43" spans="1:6" ht="12.6" customHeight="1" x14ac:dyDescent="0.25">
      <c r="A43" s="1340">
        <v>2017</v>
      </c>
      <c r="B43" s="1374">
        <v>-3.5729383593062436</v>
      </c>
      <c r="C43" s="1374">
        <v>12.618640234466527</v>
      </c>
      <c r="D43" s="1374">
        <v>12.11728635250504</v>
      </c>
      <c r="E43" s="1374">
        <v>13.612939834594727</v>
      </c>
      <c r="F43" s="1374">
        <v>6.9121297450096764</v>
      </c>
    </row>
    <row r="44" spans="1:6" ht="12.6" customHeight="1" x14ac:dyDescent="0.25">
      <c r="A44" s="1190">
        <v>2018</v>
      </c>
      <c r="B44" s="1374">
        <v>-8.0787577508229287</v>
      </c>
      <c r="C44" s="1374">
        <v>4.1814649208625099</v>
      </c>
      <c r="D44" s="1374">
        <v>5.2557946046762671</v>
      </c>
      <c r="E44" s="1374">
        <v>2.0788710117340088</v>
      </c>
      <c r="F44" s="1374">
        <v>0.28427350207267388</v>
      </c>
    </row>
    <row r="45" spans="1:6" ht="12.6" customHeight="1" x14ac:dyDescent="0.25">
      <c r="A45" s="1340">
        <v>2019</v>
      </c>
      <c r="B45" s="1374">
        <v>23.677786130632228</v>
      </c>
      <c r="C45" s="1374">
        <v>4.7119976482993708</v>
      </c>
      <c r="D45" s="1374">
        <v>4.5943594690476264</v>
      </c>
      <c r="E45" s="1374">
        <v>4.9493951797485352</v>
      </c>
      <c r="F45" s="1374">
        <v>10.237952529473681</v>
      </c>
    </row>
    <row r="46" spans="1:6" ht="12.6" customHeight="1" x14ac:dyDescent="0.25">
      <c r="A46" s="1190">
        <v>2020</v>
      </c>
      <c r="B46" s="1375">
        <v>7.5460329676913629</v>
      </c>
      <c r="C46" s="1375">
        <v>14.845009860463133</v>
      </c>
      <c r="D46" s="1375">
        <v>8.4903440527296361</v>
      </c>
      <c r="E46" s="1375">
        <v>27.625543594360352</v>
      </c>
      <c r="F46" s="1375">
        <v>12.45907279004108</v>
      </c>
    </row>
    <row r="47" spans="1:6" ht="12.6" customHeight="1" x14ac:dyDescent="0.25">
      <c r="A47" s="1190">
        <v>2021</v>
      </c>
      <c r="B47" s="1375">
        <v>13.986788349393153</v>
      </c>
      <c r="C47" s="1375">
        <v>2.7571454888417612</v>
      </c>
      <c r="D47" s="1375">
        <v>8.2936767186265303</v>
      </c>
      <c r="E47" s="1375">
        <v>-6.7084407806396484</v>
      </c>
      <c r="F47" s="1375">
        <v>6.2675958584333724</v>
      </c>
    </row>
    <row r="48" spans="1:6" ht="12.6" customHeight="1" x14ac:dyDescent="0.25">
      <c r="A48" s="1190">
        <v>2022</v>
      </c>
      <c r="B48" s="1375">
        <v>1.9182132740781288</v>
      </c>
      <c r="C48" s="1375">
        <v>3.2027560519640286</v>
      </c>
      <c r="D48" s="1375">
        <v>2.6963201628351641</v>
      </c>
      <c r="E48" s="1375">
        <v>4.2078227996826172</v>
      </c>
      <c r="F48" s="1375">
        <v>2.7720319972983187</v>
      </c>
    </row>
    <row r="49" spans="1:6" ht="12.6" customHeight="1" x14ac:dyDescent="0.25">
      <c r="A49" s="1190">
        <v>2023</v>
      </c>
      <c r="B49" s="1375">
        <v>-3.0932683976832354</v>
      </c>
      <c r="C49" s="1375">
        <v>-4.6640650955049656</v>
      </c>
      <c r="D49" s="1375">
        <v>-11.110110052864918</v>
      </c>
      <c r="E49" s="1375">
        <v>7.9431281089782715</v>
      </c>
      <c r="F49" s="1375">
        <v>-4.1417321823408404</v>
      </c>
    </row>
    <row r="50" spans="1:6" ht="12.6" customHeight="1" x14ac:dyDescent="0.25">
      <c r="A50" s="1263">
        <v>2024</v>
      </c>
      <c r="B50" s="1376">
        <v>-8.2285358405598465</v>
      </c>
      <c r="C50" s="1376">
        <v>-10.215403387857446</v>
      </c>
      <c r="D50" s="1376">
        <v>-15.26046885140201</v>
      </c>
      <c r="E50" s="1376">
        <v>-2.0899193286895752</v>
      </c>
      <c r="F50" s="1376">
        <v>-9.5474891546378444</v>
      </c>
    </row>
    <row r="51" spans="1:6" ht="12.6" customHeight="1" x14ac:dyDescent="0.25">
      <c r="A51" s="1601" t="s">
        <v>775</v>
      </c>
      <c r="B51" s="1601"/>
      <c r="C51" s="1601"/>
      <c r="D51" s="1601"/>
      <c r="E51" s="1601"/>
      <c r="F51" s="1601"/>
    </row>
    <row r="52" spans="1:6" ht="12.6" customHeight="1" x14ac:dyDescent="0.25">
      <c r="A52" s="1602" t="s">
        <v>776</v>
      </c>
      <c r="B52" s="1602"/>
      <c r="C52" s="1602"/>
      <c r="D52" s="1602"/>
      <c r="E52" s="1602"/>
      <c r="F52" s="1602"/>
    </row>
    <row r="53" spans="1:6" ht="12.6" customHeight="1" x14ac:dyDescent="0.25">
      <c r="A53" s="1279">
        <v>1970</v>
      </c>
      <c r="B53" s="1374">
        <v>19.93282324867905</v>
      </c>
      <c r="C53" s="1374">
        <v>33.21933110174232</v>
      </c>
      <c r="D53" s="1374">
        <v>25.107291723859632</v>
      </c>
      <c r="E53" s="1374">
        <v>8.112039377882688</v>
      </c>
      <c r="F53" s="1374">
        <v>53.15215435042137</v>
      </c>
    </row>
    <row r="54" spans="1:6" ht="12.6" customHeight="1" x14ac:dyDescent="0.25">
      <c r="A54" s="1279">
        <v>1980</v>
      </c>
      <c r="B54" s="1374">
        <v>18.40577240883183</v>
      </c>
      <c r="C54" s="1374">
        <v>32.701137988764643</v>
      </c>
      <c r="D54" s="1374">
        <v>19.376013947866042</v>
      </c>
      <c r="E54" s="1374">
        <v>13.325124040898602</v>
      </c>
      <c r="F54" s="1374">
        <v>51.106910397596472</v>
      </c>
    </row>
    <row r="55" spans="1:6" ht="12.6" customHeight="1" x14ac:dyDescent="0.25">
      <c r="A55" s="1279">
        <v>1985</v>
      </c>
      <c r="B55" s="1374">
        <v>20.580860297343602</v>
      </c>
      <c r="C55" s="1374">
        <v>34.736927438244535</v>
      </c>
      <c r="D55" s="1374">
        <v>21.460535031547593</v>
      </c>
      <c r="E55" s="1374">
        <v>13.276392406696942</v>
      </c>
      <c r="F55" s="1374">
        <v>55.317787735588141</v>
      </c>
    </row>
    <row r="56" spans="1:6" ht="12.6" customHeight="1" x14ac:dyDescent="0.25">
      <c r="A56" s="1279">
        <v>1990</v>
      </c>
      <c r="B56" s="1374">
        <v>17.233371752842746</v>
      </c>
      <c r="C56" s="1374">
        <v>26.949636454293568</v>
      </c>
      <c r="D56" s="1374">
        <v>14.572357871258122</v>
      </c>
      <c r="E56" s="1374">
        <v>12.377278583035446</v>
      </c>
      <c r="F56" s="1374">
        <v>44.183008207136311</v>
      </c>
    </row>
    <row r="57" spans="1:6" ht="12.6" customHeight="1" x14ac:dyDescent="0.25">
      <c r="A57" s="1279">
        <v>1995</v>
      </c>
      <c r="B57" s="1374">
        <v>12.909542929864777</v>
      </c>
      <c r="C57" s="1374">
        <v>18.199936151419617</v>
      </c>
      <c r="D57" s="1374">
        <v>7.8001306948088036</v>
      </c>
      <c r="E57" s="1374">
        <v>10.399805456610814</v>
      </c>
      <c r="F57" s="1374">
        <v>31.109479081284395</v>
      </c>
    </row>
    <row r="58" spans="1:6" ht="12.6" customHeight="1" x14ac:dyDescent="0.25">
      <c r="A58" s="1279">
        <v>2000</v>
      </c>
      <c r="B58" s="1374">
        <v>13.29797894163155</v>
      </c>
      <c r="C58" s="1374">
        <v>21.394745669903642</v>
      </c>
      <c r="D58" s="1374">
        <v>10.518247869775756</v>
      </c>
      <c r="E58" s="1374">
        <v>10.876497800127886</v>
      </c>
      <c r="F58" s="1374">
        <v>34.692724611535191</v>
      </c>
    </row>
    <row r="59" spans="1:6" ht="12.6" customHeight="1" x14ac:dyDescent="0.25">
      <c r="A59" s="1279">
        <v>2005</v>
      </c>
      <c r="B59" s="1374">
        <v>15.667325908096574</v>
      </c>
      <c r="C59" s="1374">
        <v>30.750336593394874</v>
      </c>
      <c r="D59" s="1374">
        <v>14.045807095694254</v>
      </c>
      <c r="E59" s="1374">
        <v>16.704529497700619</v>
      </c>
      <c r="F59" s="1374">
        <v>46.417662501491449</v>
      </c>
    </row>
    <row r="60" spans="1:6" ht="12.6" customHeight="1" x14ac:dyDescent="0.25">
      <c r="A60" s="1279">
        <v>2010</v>
      </c>
      <c r="B60" s="1374">
        <v>14.516863076883434</v>
      </c>
      <c r="C60" s="1374">
        <v>29.50120158011477</v>
      </c>
      <c r="D60" s="1374">
        <v>11.153555600329238</v>
      </c>
      <c r="E60" s="1374">
        <v>18.347645979785533</v>
      </c>
      <c r="F60" s="1374">
        <v>44.018064656998206</v>
      </c>
    </row>
    <row r="61" spans="1:6" ht="12.6" customHeight="1" x14ac:dyDescent="0.25">
      <c r="A61" s="1279">
        <v>2011</v>
      </c>
      <c r="B61" s="1374">
        <v>14.281065713997558</v>
      </c>
      <c r="C61" s="1374">
        <v>29.972044755047115</v>
      </c>
      <c r="D61" s="1374">
        <v>11.0926170911941</v>
      </c>
      <c r="E61" s="1374">
        <v>18.879427663853015</v>
      </c>
      <c r="F61" s="1374">
        <v>44.253110469044671</v>
      </c>
    </row>
    <row r="62" spans="1:6" ht="12.6" customHeight="1" x14ac:dyDescent="0.25">
      <c r="A62" s="1279">
        <v>2012</v>
      </c>
      <c r="B62" s="1374">
        <v>14.65662812441114</v>
      </c>
      <c r="C62" s="1374">
        <v>30.975931150217242</v>
      </c>
      <c r="D62" s="1374">
        <v>11.258217548491178</v>
      </c>
      <c r="E62" s="1374">
        <v>19.717713601726064</v>
      </c>
      <c r="F62" s="1374">
        <v>45.632559274628385</v>
      </c>
    </row>
    <row r="63" spans="1:6" ht="12.6" customHeight="1" x14ac:dyDescent="0.25">
      <c r="A63" s="1279">
        <v>2013</v>
      </c>
      <c r="B63" s="1374">
        <v>14.588924705344059</v>
      </c>
      <c r="C63" s="1374">
        <v>31.011329276137754</v>
      </c>
      <c r="D63" s="1374">
        <v>11.216930345413367</v>
      </c>
      <c r="E63" s="1374">
        <v>19.794398930724387</v>
      </c>
      <c r="F63" s="1374">
        <v>45.600253981481814</v>
      </c>
    </row>
    <row r="64" spans="1:6" ht="12.6" customHeight="1" x14ac:dyDescent="0.25">
      <c r="A64" s="1279">
        <v>2014</v>
      </c>
      <c r="B64" s="1374">
        <v>14.724289351193127</v>
      </c>
      <c r="C64" s="1374">
        <v>31.035886299574525</v>
      </c>
      <c r="D64" s="1374">
        <v>11.323679442129794</v>
      </c>
      <c r="E64" s="1374">
        <v>19.71220685744473</v>
      </c>
      <c r="F64" s="1374">
        <v>45.76017565076765</v>
      </c>
    </row>
    <row r="65" spans="1:6" ht="12.6" customHeight="1" x14ac:dyDescent="0.25">
      <c r="A65" s="1279">
        <v>2015</v>
      </c>
      <c r="B65" s="1374">
        <v>14.574728058646533</v>
      </c>
      <c r="C65" s="1374">
        <v>30.507354178606164</v>
      </c>
      <c r="D65" s="1374">
        <v>11.533695665522171</v>
      </c>
      <c r="E65" s="1374">
        <v>18.973658513083993</v>
      </c>
      <c r="F65" s="1374">
        <v>45.082082237252699</v>
      </c>
    </row>
    <row r="66" spans="1:6" ht="12.6" customHeight="1" x14ac:dyDescent="0.25">
      <c r="A66" s="1279">
        <v>2016</v>
      </c>
      <c r="B66" s="1374">
        <v>14.268758940921716</v>
      </c>
      <c r="C66" s="1374">
        <v>29.918016202071453</v>
      </c>
      <c r="D66" s="1374">
        <v>11.630419133263466</v>
      </c>
      <c r="E66" s="1374">
        <v>18.287597068807987</v>
      </c>
      <c r="F66" s="1374">
        <v>44.18677514299317</v>
      </c>
    </row>
    <row r="67" spans="1:6" ht="12.6" customHeight="1" x14ac:dyDescent="0.25">
      <c r="A67" s="1279">
        <v>2017</v>
      </c>
      <c r="B67" s="1374">
        <v>14.045746093995556</v>
      </c>
      <c r="C67" s="1374">
        <v>29.896739126640767</v>
      </c>
      <c r="D67" s="1374">
        <v>11.823465308589409</v>
      </c>
      <c r="E67" s="1374">
        <v>18.073273818051359</v>
      </c>
      <c r="F67" s="1374">
        <v>43.942485220636321</v>
      </c>
    </row>
    <row r="68" spans="1:6" ht="12.6" customHeight="1" x14ac:dyDescent="0.25">
      <c r="A68" s="1279">
        <v>2018</v>
      </c>
      <c r="B68" s="1374">
        <v>14.085067776953172</v>
      </c>
      <c r="C68" s="1374">
        <v>30.649112900831067</v>
      </c>
      <c r="D68" s="1374">
        <v>12.290928821650134</v>
      </c>
      <c r="E68" s="1374">
        <v>18.358184079180933</v>
      </c>
      <c r="F68" s="1374">
        <v>44.734180677784238</v>
      </c>
    </row>
    <row r="69" spans="1:6" ht="12.6" customHeight="1" x14ac:dyDescent="0.25">
      <c r="A69" s="1279">
        <v>2019</v>
      </c>
      <c r="B69" s="1374">
        <v>13.662496622080628</v>
      </c>
      <c r="C69" s="1374">
        <v>30.485049707134454</v>
      </c>
      <c r="D69" s="1374">
        <v>12.46887095095877</v>
      </c>
      <c r="E69" s="1374">
        <v>18.016178756175684</v>
      </c>
      <c r="F69" s="1374">
        <v>44.147546329215082</v>
      </c>
    </row>
    <row r="70" spans="1:6" ht="12.6" customHeight="1" x14ac:dyDescent="0.25">
      <c r="A70" s="1279">
        <v>2020</v>
      </c>
      <c r="B70" s="1374">
        <v>14.150836703574113</v>
      </c>
      <c r="C70" s="1374">
        <v>31.93378596648499</v>
      </c>
      <c r="D70" s="1374">
        <v>13.387698118849261</v>
      </c>
      <c r="E70" s="1374">
        <v>18.546087847635729</v>
      </c>
      <c r="F70" s="1374">
        <v>46.084622670059105</v>
      </c>
    </row>
    <row r="71" spans="1:6" ht="12.6" customHeight="1" x14ac:dyDescent="0.25">
      <c r="A71" s="1279">
        <v>2021</v>
      </c>
      <c r="B71" s="1374">
        <v>13.375546965241808</v>
      </c>
      <c r="C71" s="1374">
        <v>30.963953503775784</v>
      </c>
      <c r="D71" s="1374">
        <v>12.966192973622189</v>
      </c>
      <c r="E71" s="1374">
        <v>17.997760530153595</v>
      </c>
      <c r="F71" s="1374">
        <v>44.339500469017594</v>
      </c>
    </row>
    <row r="72" spans="1:6" ht="12.6" customHeight="1" x14ac:dyDescent="0.25">
      <c r="A72" s="1279">
        <v>2022</v>
      </c>
      <c r="B72" s="1374">
        <v>13.266888450372656</v>
      </c>
      <c r="C72" s="1374">
        <v>31.136714327703068</v>
      </c>
      <c r="D72" s="1374">
        <v>13.222390551410051</v>
      </c>
      <c r="E72" s="1374">
        <v>17.914323776293017</v>
      </c>
      <c r="F72" s="1374">
        <v>44.403602778075722</v>
      </c>
    </row>
    <row r="73" spans="1:6" ht="12.6" customHeight="1" x14ac:dyDescent="0.25">
      <c r="A73" s="1279">
        <v>2023</v>
      </c>
      <c r="B73" s="1374">
        <v>13.64515668074911</v>
      </c>
      <c r="C73" s="1374">
        <v>31.749102979587981</v>
      </c>
      <c r="D73" s="1374">
        <v>13.977823438238449</v>
      </c>
      <c r="E73" s="1374">
        <v>17.771279541349532</v>
      </c>
      <c r="F73" s="1374">
        <v>45.394259660337092</v>
      </c>
    </row>
    <row r="74" spans="1:6" ht="12.6" customHeight="1" x14ac:dyDescent="0.25">
      <c r="A74" s="1279">
        <v>2024</v>
      </c>
      <c r="B74" s="1374">
        <v>14.119511473812322</v>
      </c>
      <c r="C74" s="1374">
        <v>32.450875624451001</v>
      </c>
      <c r="D74" s="1374">
        <v>14.649672641968188</v>
      </c>
      <c r="E74" s="1374">
        <v>17.801202982482813</v>
      </c>
      <c r="F74" s="1374">
        <v>46.570387098263325</v>
      </c>
    </row>
    <row r="75" spans="1:6" ht="12.6" customHeight="1" x14ac:dyDescent="0.25">
      <c r="A75" s="1377" t="s">
        <v>777</v>
      </c>
      <c r="B75" s="1377"/>
      <c r="C75" s="1377"/>
      <c r="D75" s="1377"/>
      <c r="E75" s="1377"/>
      <c r="F75" s="1377"/>
    </row>
    <row r="76" spans="1:6" ht="12.6" customHeight="1" x14ac:dyDescent="0.25">
      <c r="A76" s="1279">
        <v>1970</v>
      </c>
      <c r="B76" s="1374">
        <v>14.5</v>
      </c>
      <c r="C76" s="1374">
        <v>17.5</v>
      </c>
      <c r="D76" s="1374">
        <v>7.7</v>
      </c>
      <c r="E76" s="1374">
        <v>9.8000000000000007</v>
      </c>
      <c r="F76" s="1374">
        <v>32</v>
      </c>
    </row>
    <row r="77" spans="1:6" ht="12.6" customHeight="1" x14ac:dyDescent="0.25">
      <c r="A77" s="1279">
        <v>1980</v>
      </c>
      <c r="B77" s="1374">
        <v>13.6</v>
      </c>
      <c r="C77" s="1374">
        <v>20.2</v>
      </c>
      <c r="D77" s="1374">
        <v>9.1</v>
      </c>
      <c r="E77" s="1374">
        <v>11.1</v>
      </c>
      <c r="F77" s="1374">
        <v>33.700000000000003</v>
      </c>
    </row>
    <row r="78" spans="1:6" ht="12.6" customHeight="1" x14ac:dyDescent="0.25">
      <c r="A78" s="1279">
        <v>1985</v>
      </c>
      <c r="B78" s="1374">
        <v>14.6</v>
      </c>
      <c r="C78" s="1374">
        <v>19.5</v>
      </c>
      <c r="D78" s="1374">
        <v>8.8000000000000007</v>
      </c>
      <c r="E78" s="1374">
        <v>10.7</v>
      </c>
      <c r="F78" s="1374">
        <v>34.200000000000003</v>
      </c>
    </row>
    <row r="79" spans="1:6" ht="12.6" customHeight="1" x14ac:dyDescent="0.25">
      <c r="A79" s="1279">
        <v>1990</v>
      </c>
      <c r="B79" s="1374">
        <v>13.564585660473305</v>
      </c>
      <c r="C79" s="1374">
        <v>18.202551236428036</v>
      </c>
      <c r="D79" s="1374">
        <v>7.9381334202257978</v>
      </c>
      <c r="E79" s="1374">
        <v>10.264417816202238</v>
      </c>
      <c r="F79" s="1374">
        <v>31.767136896901341</v>
      </c>
    </row>
    <row r="80" spans="1:6" ht="12.6" customHeight="1" x14ac:dyDescent="0.25">
      <c r="A80" s="1190">
        <v>1995</v>
      </c>
      <c r="B80" s="1374">
        <v>13.891568455343396</v>
      </c>
      <c r="C80" s="1374">
        <v>21.151732389393665</v>
      </c>
      <c r="D80" s="1374">
        <v>8.1312254966593027</v>
      </c>
      <c r="E80" s="1374">
        <v>13.020506892734362</v>
      </c>
      <c r="F80" s="1374">
        <v>35.043300844737061</v>
      </c>
    </row>
    <row r="81" spans="1:6" ht="12.6" customHeight="1" x14ac:dyDescent="0.25">
      <c r="A81" s="1279">
        <v>2000</v>
      </c>
      <c r="B81" s="1374">
        <v>14.705634825039557</v>
      </c>
      <c r="C81" s="1374">
        <v>25.546915781818232</v>
      </c>
      <c r="D81" s="1374">
        <v>11.515353269319842</v>
      </c>
      <c r="E81" s="1374">
        <v>14.03156251249839</v>
      </c>
      <c r="F81" s="1374">
        <v>40.252550606857788</v>
      </c>
    </row>
    <row r="82" spans="1:6" ht="12.6" customHeight="1" x14ac:dyDescent="0.25">
      <c r="A82" s="1341">
        <v>2005</v>
      </c>
      <c r="B82" s="1375">
        <v>15.667006012083984</v>
      </c>
      <c r="C82" s="1374">
        <v>30.750048163370213</v>
      </c>
      <c r="D82" s="1374">
        <v>14.045675432377546</v>
      </c>
      <c r="E82" s="1374">
        <v>16.704372730992667</v>
      </c>
      <c r="F82" s="1374">
        <v>46.417054175454197</v>
      </c>
    </row>
    <row r="83" spans="1:6" ht="12.6" customHeight="1" x14ac:dyDescent="0.25">
      <c r="A83" s="1341">
        <v>2010</v>
      </c>
      <c r="B83" s="1374">
        <v>14.213498689906864</v>
      </c>
      <c r="C83" s="1374">
        <v>30.497399441377603</v>
      </c>
      <c r="D83" s="1374">
        <v>11.016814098243092</v>
      </c>
      <c r="E83" s="1374">
        <v>19.480585343134511</v>
      </c>
      <c r="F83" s="1374">
        <v>44.710898131284466</v>
      </c>
    </row>
    <row r="84" spans="1:6" ht="12.6" customHeight="1" x14ac:dyDescent="0.25">
      <c r="A84" s="1341">
        <v>2011</v>
      </c>
      <c r="B84" s="1375">
        <v>13.855881458264866</v>
      </c>
      <c r="C84" s="1374">
        <v>29.831640307654588</v>
      </c>
      <c r="D84" s="1374">
        <v>10.823081379306409</v>
      </c>
      <c r="E84" s="1374">
        <v>19.00855892834818</v>
      </c>
      <c r="F84" s="1374">
        <v>43.687521765919456</v>
      </c>
    </row>
    <row r="85" spans="1:6" ht="12.6" customHeight="1" x14ac:dyDescent="0.25">
      <c r="A85" s="1341">
        <v>2012</v>
      </c>
      <c r="B85" s="1375">
        <v>14.114194970462188</v>
      </c>
      <c r="C85" s="1374">
        <v>30.062832932017287</v>
      </c>
      <c r="D85" s="1374">
        <v>10.963990200670469</v>
      </c>
      <c r="E85" s="1374">
        <v>19.098842731346817</v>
      </c>
      <c r="F85" s="1374">
        <v>44.177027902479473</v>
      </c>
    </row>
    <row r="86" spans="1:6" ht="12.6" customHeight="1" x14ac:dyDescent="0.25">
      <c r="A86" s="1341">
        <v>2013</v>
      </c>
      <c r="B86" s="1375">
        <v>14.327295062823634</v>
      </c>
      <c r="C86" s="1374">
        <v>29.998318217014962</v>
      </c>
      <c r="D86" s="1374">
        <v>11.071215672407856</v>
      </c>
      <c r="E86" s="1374">
        <v>18.927102544607106</v>
      </c>
      <c r="F86" s="1374">
        <v>44.325613279838592</v>
      </c>
    </row>
    <row r="87" spans="1:6" ht="12.6" customHeight="1" x14ac:dyDescent="0.25">
      <c r="A87" s="1341">
        <v>2014</v>
      </c>
      <c r="B87" s="1375">
        <v>14.519822915829442</v>
      </c>
      <c r="C87" s="1374">
        <v>30.059489933398915</v>
      </c>
      <c r="D87" s="1374">
        <v>11.21326762625721</v>
      </c>
      <c r="E87" s="1374">
        <v>18.846222307141705</v>
      </c>
      <c r="F87" s="1374">
        <v>44.579312849228359</v>
      </c>
    </row>
    <row r="88" spans="1:6" ht="12.6" customHeight="1" x14ac:dyDescent="0.25">
      <c r="A88" s="1341">
        <v>2015</v>
      </c>
      <c r="B88" s="1375">
        <v>14.574699836818843</v>
      </c>
      <c r="C88" s="1374">
        <v>30.507295105579935</v>
      </c>
      <c r="D88" s="1374">
        <v>11.533673332208618</v>
      </c>
      <c r="E88" s="1374">
        <v>18.973621773371317</v>
      </c>
      <c r="F88" s="1374">
        <v>45.081994942398779</v>
      </c>
    </row>
    <row r="89" spans="1:6" ht="12.6" customHeight="1" x14ac:dyDescent="0.25">
      <c r="A89" s="1341">
        <v>2016</v>
      </c>
      <c r="B89" s="1375">
        <v>14.323519522776344</v>
      </c>
      <c r="C89" s="1374">
        <v>30.331032834627123</v>
      </c>
      <c r="D89" s="1374">
        <v>11.637134167418981</v>
      </c>
      <c r="E89" s="1374">
        <v>18.693898667208142</v>
      </c>
      <c r="F89" s="1374">
        <v>44.654552357403468</v>
      </c>
    </row>
    <row r="90" spans="1:6" ht="12.6" customHeight="1" x14ac:dyDescent="0.25">
      <c r="A90" s="1341">
        <v>2017</v>
      </c>
      <c r="B90" s="1375">
        <v>14.119738754066182</v>
      </c>
      <c r="C90" s="1374">
        <v>30.265520119582998</v>
      </c>
      <c r="D90" s="1374">
        <v>11.807046427531802</v>
      </c>
      <c r="E90" s="1374">
        <v>18.458473692051196</v>
      </c>
      <c r="F90" s="1374">
        <v>44.385258873649178</v>
      </c>
    </row>
    <row r="91" spans="1:6" ht="12.6" customHeight="1" x14ac:dyDescent="0.25">
      <c r="A91" s="1341">
        <v>2018</v>
      </c>
      <c r="B91" s="1375">
        <v>13.915041862939539</v>
      </c>
      <c r="C91" s="1374">
        <v>30.432835988887856</v>
      </c>
      <c r="D91" s="1374">
        <v>12.091367489251002</v>
      </c>
      <c r="E91" s="1374">
        <v>18.341468499636854</v>
      </c>
      <c r="F91" s="1374">
        <v>44.347877851827391</v>
      </c>
    </row>
    <row r="92" spans="1:6" ht="12.6" customHeight="1" x14ac:dyDescent="0.25">
      <c r="A92" s="1341">
        <v>2019</v>
      </c>
      <c r="B92" s="1375">
        <v>13.673870666986454</v>
      </c>
      <c r="C92" s="1374">
        <v>30.679104607898182</v>
      </c>
      <c r="D92" s="1374">
        <v>12.409604115599745</v>
      </c>
      <c r="E92" s="1374">
        <v>18.269500492298437</v>
      </c>
      <c r="F92" s="1374">
        <v>44.352975274884635</v>
      </c>
    </row>
    <row r="93" spans="1:6" ht="12.6" customHeight="1" x14ac:dyDescent="0.25">
      <c r="A93" s="1341">
        <v>2020</v>
      </c>
      <c r="B93" s="1375">
        <v>14.38872980994708</v>
      </c>
      <c r="C93" s="1375">
        <v>32.734000773192975</v>
      </c>
      <c r="D93" s="1375">
        <v>13.461677612199811</v>
      </c>
      <c r="E93" s="1375">
        <v>19.272323160993164</v>
      </c>
      <c r="F93" s="1375">
        <v>47.122730583140054</v>
      </c>
    </row>
    <row r="94" spans="1:6" ht="12.6" customHeight="1" x14ac:dyDescent="0.25">
      <c r="A94" s="1341">
        <v>2021</v>
      </c>
      <c r="B94" s="1375">
        <v>13.609533786605152</v>
      </c>
      <c r="C94" s="1375">
        <v>31.455557841966467</v>
      </c>
      <c r="D94" s="1375">
        <v>13.107173971712733</v>
      </c>
      <c r="E94" s="1375">
        <v>18.348383870253734</v>
      </c>
      <c r="F94" s="1375">
        <v>45.065091628571622</v>
      </c>
    </row>
    <row r="95" spans="1:6" ht="12.6" customHeight="1" x14ac:dyDescent="0.25">
      <c r="A95" s="1341">
        <v>2022</v>
      </c>
      <c r="B95" s="1375">
        <v>13.351706744014056</v>
      </c>
      <c r="C95" s="1375">
        <v>31.073556850230386</v>
      </c>
      <c r="D95" s="1375">
        <v>13.165642817066516</v>
      </c>
      <c r="E95" s="1375">
        <v>17.90791403316387</v>
      </c>
      <c r="F95" s="1375">
        <v>44.425263594244441</v>
      </c>
    </row>
    <row r="96" spans="1:6" ht="12.6" customHeight="1" x14ac:dyDescent="0.25">
      <c r="A96" s="1341">
        <v>2023</v>
      </c>
      <c r="B96" s="1375">
        <v>13.660863583489263</v>
      </c>
      <c r="C96" s="1375">
        <v>32.006358592915376</v>
      </c>
      <c r="D96" s="1375">
        <v>13.763678462401337</v>
      </c>
      <c r="E96" s="1375">
        <v>18.242680130514039</v>
      </c>
      <c r="F96" s="1375">
        <v>45.667222176404636</v>
      </c>
    </row>
    <row r="97" spans="1:6" ht="12.6" customHeight="1" x14ac:dyDescent="0.25">
      <c r="A97" s="1378">
        <v>2024</v>
      </c>
      <c r="B97" s="1376">
        <v>14.051469453153574</v>
      </c>
      <c r="C97" s="1376">
        <v>33.103823564146872</v>
      </c>
      <c r="D97" s="1376">
        <v>14.316859699380682</v>
      </c>
      <c r="E97" s="1376">
        <v>18.786963864766189</v>
      </c>
      <c r="F97" s="1376">
        <v>47.155293017300444</v>
      </c>
    </row>
    <row r="98" spans="1:6" ht="14.25" customHeight="1" x14ac:dyDescent="0.25">
      <c r="A98" s="1603" t="s">
        <v>778</v>
      </c>
      <c r="B98" s="1603"/>
      <c r="C98" s="1603"/>
      <c r="D98" s="1603"/>
      <c r="E98" s="1603"/>
      <c r="F98" s="1603"/>
    </row>
  </sheetData>
  <mergeCells count="10">
    <mergeCell ref="A31:F31"/>
    <mergeCell ref="A51:F51"/>
    <mergeCell ref="A52:F52"/>
    <mergeCell ref="A98:F98"/>
    <mergeCell ref="A1:F1"/>
    <mergeCell ref="A2:F2"/>
    <mergeCell ref="C4:E4"/>
    <mergeCell ref="A7:F7"/>
    <mergeCell ref="A9:F9"/>
    <mergeCell ref="A29:F29"/>
  </mergeCells>
  <printOptions horizontalCentered="1" verticalCentered="1"/>
  <pageMargins left="0.39370078740157483" right="0.39370078740157483" top="0.28999999999999998" bottom="0.26" header="0" footer="0"/>
  <pageSetup paperSize="9" scale="67" orientation="portrait" blackAndWhite="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rightToLeft="1" zoomScaleNormal="100" workbookViewId="0">
      <pane xSplit="1" ySplit="3" topLeftCell="B4" activePane="bottomRight" state="frozen"/>
      <selection pane="topRight" activeCell="C1" sqref="C1"/>
      <selection pane="bottomLeft" activeCell="A4" sqref="A4"/>
      <selection pane="bottomRight" activeCell="B25" sqref="B25"/>
    </sheetView>
  </sheetViews>
  <sheetFormatPr defaultColWidth="7.75" defaultRowHeight="12.75" x14ac:dyDescent="0.2"/>
  <cols>
    <col min="1" max="1" width="16.875" style="12" customWidth="1"/>
    <col min="2" max="2" width="38.5" style="12" customWidth="1"/>
    <col min="3" max="3" width="14.375" style="12" bestFit="1" customWidth="1"/>
    <col min="4" max="4" width="5.625" style="12" bestFit="1" customWidth="1"/>
    <col min="5" max="5" width="10.25" style="12" customWidth="1"/>
    <col min="6" max="6" width="25.375" style="12" customWidth="1"/>
    <col min="7" max="16384" width="7.75" style="12"/>
  </cols>
  <sheetData>
    <row r="1" spans="1:6" x14ac:dyDescent="0.2">
      <c r="A1" s="1515" t="s">
        <v>779</v>
      </c>
      <c r="B1" s="1515"/>
      <c r="C1" s="1515"/>
      <c r="D1" s="1515"/>
      <c r="E1" s="1515"/>
      <c r="F1" s="1515"/>
    </row>
    <row r="3" spans="1:6" ht="24" x14ac:dyDescent="0.2">
      <c r="A3" s="40" t="s">
        <v>242</v>
      </c>
      <c r="B3" s="41" t="s">
        <v>243</v>
      </c>
      <c r="C3" s="42" t="s">
        <v>244</v>
      </c>
      <c r="D3" s="42" t="s">
        <v>245</v>
      </c>
      <c r="E3" s="41" t="s">
        <v>246</v>
      </c>
      <c r="F3" s="41" t="s">
        <v>312</v>
      </c>
    </row>
    <row r="4" spans="1:6" s="1379" customFormat="1" ht="12.75" customHeight="1" x14ac:dyDescent="0.2">
      <c r="A4" s="1614" t="s">
        <v>780</v>
      </c>
      <c r="B4" s="1615"/>
      <c r="C4" s="1615"/>
      <c r="D4" s="1615"/>
      <c r="E4" s="1615"/>
      <c r="F4" s="1616"/>
    </row>
    <row r="5" spans="1:6" ht="24" customHeight="1" x14ac:dyDescent="0.2">
      <c r="A5" s="43" t="s">
        <v>588</v>
      </c>
      <c r="B5" s="44" t="s">
        <v>781</v>
      </c>
      <c r="C5" s="45" t="s">
        <v>346</v>
      </c>
      <c r="D5" s="46" t="s">
        <v>250</v>
      </c>
      <c r="E5" s="45" t="s">
        <v>251</v>
      </c>
      <c r="F5" s="1617" t="s">
        <v>782</v>
      </c>
    </row>
    <row r="6" spans="1:6" ht="24" x14ac:dyDescent="0.2">
      <c r="A6" s="1150" t="s">
        <v>783</v>
      </c>
      <c r="B6" s="21" t="s">
        <v>784</v>
      </c>
      <c r="C6" s="22" t="s">
        <v>346</v>
      </c>
      <c r="D6" s="23" t="s">
        <v>250</v>
      </c>
      <c r="E6" s="22" t="s">
        <v>251</v>
      </c>
      <c r="F6" s="1618"/>
    </row>
    <row r="7" spans="1:6" ht="36" x14ac:dyDescent="0.2">
      <c r="A7" s="1150" t="s">
        <v>785</v>
      </c>
      <c r="B7" s="21" t="s">
        <v>786</v>
      </c>
      <c r="C7" s="22" t="s">
        <v>346</v>
      </c>
      <c r="D7" s="23" t="s">
        <v>250</v>
      </c>
      <c r="E7" s="22" t="s">
        <v>251</v>
      </c>
      <c r="F7" s="1618"/>
    </row>
    <row r="8" spans="1:6" ht="24" x14ac:dyDescent="0.2">
      <c r="A8" s="1150" t="s">
        <v>787</v>
      </c>
      <c r="B8" s="21" t="s">
        <v>788</v>
      </c>
      <c r="C8" s="22" t="s">
        <v>346</v>
      </c>
      <c r="D8" s="23" t="s">
        <v>250</v>
      </c>
      <c r="E8" s="22" t="s">
        <v>251</v>
      </c>
      <c r="F8" s="1618"/>
    </row>
    <row r="9" spans="1:6" ht="24" x14ac:dyDescent="0.2">
      <c r="A9" s="1150" t="s">
        <v>789</v>
      </c>
      <c r="B9" s="44" t="s">
        <v>790</v>
      </c>
      <c r="C9" s="22" t="s">
        <v>346</v>
      </c>
      <c r="D9" s="23" t="s">
        <v>250</v>
      </c>
      <c r="E9" s="22" t="s">
        <v>251</v>
      </c>
      <c r="F9" s="1619"/>
    </row>
    <row r="10" spans="1:6" s="1379" customFormat="1" ht="12.75" customHeight="1" x14ac:dyDescent="0.2">
      <c r="A10" s="1614" t="s">
        <v>791</v>
      </c>
      <c r="B10" s="1615"/>
      <c r="C10" s="1615"/>
      <c r="D10" s="1615"/>
      <c r="E10" s="1615"/>
      <c r="F10" s="1616"/>
    </row>
    <row r="11" spans="1:6" ht="24" customHeight="1" x14ac:dyDescent="0.2">
      <c r="A11" s="1150" t="s">
        <v>588</v>
      </c>
      <c r="B11" s="25" t="s">
        <v>792</v>
      </c>
      <c r="C11" s="22" t="s">
        <v>346</v>
      </c>
      <c r="D11" s="23" t="s">
        <v>250</v>
      </c>
      <c r="E11" s="22" t="s">
        <v>251</v>
      </c>
      <c r="F11" s="1617" t="s">
        <v>782</v>
      </c>
    </row>
    <row r="12" spans="1:6" ht="24" x14ac:dyDescent="0.2">
      <c r="A12" s="1150" t="s">
        <v>783</v>
      </c>
      <c r="B12" s="25" t="s">
        <v>793</v>
      </c>
      <c r="C12" s="22" t="s">
        <v>346</v>
      </c>
      <c r="D12" s="23" t="s">
        <v>250</v>
      </c>
      <c r="E12" s="22" t="s">
        <v>251</v>
      </c>
      <c r="F12" s="1618"/>
    </row>
    <row r="13" spans="1:6" ht="36" x14ac:dyDescent="0.2">
      <c r="A13" s="1150" t="s">
        <v>785</v>
      </c>
      <c r="B13" s="21" t="s">
        <v>794</v>
      </c>
      <c r="C13" s="22" t="s">
        <v>346</v>
      </c>
      <c r="D13" s="23" t="s">
        <v>250</v>
      </c>
      <c r="E13" s="22" t="s">
        <v>251</v>
      </c>
      <c r="F13" s="1618"/>
    </row>
    <row r="14" spans="1:6" ht="24" x14ac:dyDescent="0.2">
      <c r="A14" s="1150" t="s">
        <v>787</v>
      </c>
      <c r="B14" s="21" t="s">
        <v>795</v>
      </c>
      <c r="C14" s="22" t="s">
        <v>346</v>
      </c>
      <c r="D14" s="23" t="s">
        <v>250</v>
      </c>
      <c r="E14" s="22" t="s">
        <v>251</v>
      </c>
      <c r="F14" s="1618"/>
    </row>
    <row r="15" spans="1:6" ht="24" x14ac:dyDescent="0.2">
      <c r="A15" s="1150" t="s">
        <v>789</v>
      </c>
      <c r="B15" s="44" t="s">
        <v>796</v>
      </c>
      <c r="C15" s="22" t="s">
        <v>346</v>
      </c>
      <c r="D15" s="23" t="s">
        <v>250</v>
      </c>
      <c r="E15" s="22" t="s">
        <v>251</v>
      </c>
      <c r="F15" s="1619"/>
    </row>
    <row r="16" spans="1:6" s="1379" customFormat="1" x14ac:dyDescent="0.2">
      <c r="A16" s="1614" t="s">
        <v>797</v>
      </c>
      <c r="B16" s="1615"/>
      <c r="C16" s="1615"/>
      <c r="D16" s="1615"/>
      <c r="E16" s="1615"/>
      <c r="F16" s="1616"/>
    </row>
    <row r="17" spans="1:6" ht="22.9" customHeight="1" x14ac:dyDescent="0.2">
      <c r="A17" s="1150" t="s">
        <v>588</v>
      </c>
      <c r="B17" s="1608" t="s">
        <v>798</v>
      </c>
      <c r="C17" s="22" t="s">
        <v>536</v>
      </c>
      <c r="D17" s="23" t="s">
        <v>250</v>
      </c>
      <c r="E17" s="22" t="s">
        <v>251</v>
      </c>
      <c r="F17" s="1611" t="s">
        <v>799</v>
      </c>
    </row>
    <row r="18" spans="1:6" ht="24" x14ac:dyDescent="0.2">
      <c r="A18" s="1150" t="s">
        <v>783</v>
      </c>
      <c r="B18" s="1609"/>
      <c r="C18" s="22" t="s">
        <v>536</v>
      </c>
      <c r="D18" s="23" t="s">
        <v>250</v>
      </c>
      <c r="E18" s="22" t="s">
        <v>251</v>
      </c>
      <c r="F18" s="1612"/>
    </row>
    <row r="19" spans="1:6" ht="36" x14ac:dyDescent="0.2">
      <c r="A19" s="1150" t="s">
        <v>785</v>
      </c>
      <c r="B19" s="1609"/>
      <c r="C19" s="22" t="s">
        <v>536</v>
      </c>
      <c r="D19" s="23" t="s">
        <v>250</v>
      </c>
      <c r="E19" s="22" t="s">
        <v>251</v>
      </c>
      <c r="F19" s="1612"/>
    </row>
    <row r="20" spans="1:6" ht="24" x14ac:dyDescent="0.2">
      <c r="A20" s="1150" t="s">
        <v>787</v>
      </c>
      <c r="B20" s="1609"/>
      <c r="C20" s="22" t="s">
        <v>536</v>
      </c>
      <c r="D20" s="23" t="s">
        <v>250</v>
      </c>
      <c r="E20" s="22" t="s">
        <v>251</v>
      </c>
      <c r="F20" s="1612"/>
    </row>
    <row r="21" spans="1:6" ht="24" x14ac:dyDescent="0.2">
      <c r="A21" s="1150" t="s">
        <v>789</v>
      </c>
      <c r="B21" s="1610"/>
      <c r="C21" s="22" t="s">
        <v>536</v>
      </c>
      <c r="D21" s="23" t="s">
        <v>250</v>
      </c>
      <c r="E21" s="22" t="s">
        <v>251</v>
      </c>
      <c r="F21" s="1613"/>
    </row>
  </sheetData>
  <mergeCells count="8">
    <mergeCell ref="B17:B21"/>
    <mergeCell ref="F17:F21"/>
    <mergeCell ref="A1:F1"/>
    <mergeCell ref="A4:F4"/>
    <mergeCell ref="F5:F9"/>
    <mergeCell ref="A10:F10"/>
    <mergeCell ref="F11:F15"/>
    <mergeCell ref="A16:F16"/>
  </mergeCells>
  <printOptions horizontalCentered="1" verticalCentered="1"/>
  <pageMargins left="0.74803149606299213" right="0.74803149606299213" top="0.98425196850393704" bottom="0.98425196850393704" header="0.51181102362204722" footer="0.51181102362204722"/>
  <pageSetup paperSize="9" scale="69" orientation="portrait" blackAndWhite="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1"/>
  <sheetViews>
    <sheetView rightToLeft="1" zoomScaleNormal="100" workbookViewId="0">
      <pane xSplit="1" ySplit="6" topLeftCell="B31" activePane="bottomRight" state="frozen"/>
      <selection pane="topRight" activeCell="B1" sqref="B1"/>
      <selection pane="bottomLeft" activeCell="A7" sqref="A7"/>
      <selection pane="bottomRight" sqref="A1:X1"/>
    </sheetView>
  </sheetViews>
  <sheetFormatPr defaultColWidth="12.5" defaultRowHeight="15" x14ac:dyDescent="0.25"/>
  <cols>
    <col min="1" max="1" width="5.875" style="60" customWidth="1"/>
    <col min="2" max="2" width="6.375" style="48" customWidth="1"/>
    <col min="3" max="3" width="7" style="48" customWidth="1"/>
    <col min="4" max="4" width="7.25" style="48" customWidth="1"/>
    <col min="5" max="5" width="6.625" style="48" customWidth="1"/>
    <col min="6" max="6" width="6.125" style="48" customWidth="1"/>
    <col min="7" max="7" width="6.625" style="48" customWidth="1"/>
    <col min="8" max="8" width="6" style="48" customWidth="1"/>
    <col min="9" max="10" width="6.25" style="48" customWidth="1"/>
    <col min="11" max="11" width="7.625" style="48" customWidth="1"/>
    <col min="12" max="12" width="6.5" style="48" customWidth="1"/>
    <col min="13" max="13" width="7.375" style="48" customWidth="1"/>
    <col min="14" max="14" width="6.25" style="48" customWidth="1"/>
    <col min="15" max="15" width="5.375" style="48" customWidth="1"/>
    <col min="16" max="16" width="8.625" style="48" customWidth="1"/>
    <col min="17" max="17" width="9.625" style="48" customWidth="1"/>
    <col min="18" max="18" width="7" style="48" customWidth="1"/>
    <col min="19" max="19" width="7.5" style="48" customWidth="1"/>
    <col min="20" max="20" width="7" style="48" customWidth="1"/>
    <col min="21" max="21" width="5.125" style="48" bestFit="1" customWidth="1"/>
    <col min="22" max="22" width="7.25" style="48" customWidth="1"/>
    <col min="23" max="23" width="7" style="48" bestFit="1" customWidth="1"/>
    <col min="24" max="24" width="7.125" style="48" customWidth="1"/>
    <col min="25" max="16384" width="12.5" style="48"/>
  </cols>
  <sheetData>
    <row r="1" spans="1:25" ht="18.75" x14ac:dyDescent="0.3">
      <c r="A1" s="1620" t="s">
        <v>800</v>
      </c>
      <c r="B1" s="1620"/>
      <c r="C1" s="1620"/>
      <c r="D1" s="1620"/>
      <c r="E1" s="1620"/>
      <c r="F1" s="1620"/>
      <c r="G1" s="1620"/>
      <c r="H1" s="1620"/>
      <c r="I1" s="1620"/>
      <c r="J1" s="1620"/>
      <c r="K1" s="1620"/>
      <c r="L1" s="1620"/>
      <c r="M1" s="1620"/>
      <c r="N1" s="1620"/>
      <c r="O1" s="1620"/>
      <c r="P1" s="1620"/>
      <c r="Q1" s="1620"/>
      <c r="R1" s="1620"/>
      <c r="S1" s="1620"/>
      <c r="T1" s="1620"/>
      <c r="U1" s="1620"/>
      <c r="V1" s="1620"/>
      <c r="W1" s="1620"/>
      <c r="X1" s="1620"/>
      <c r="Y1" s="47"/>
    </row>
    <row r="2" spans="1:25" ht="18.75" x14ac:dyDescent="0.3">
      <c r="A2" s="1620" t="s">
        <v>2583</v>
      </c>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47"/>
    </row>
    <row r="3" spans="1:25" ht="16.5" x14ac:dyDescent="0.25">
      <c r="A3" s="1621" t="s">
        <v>801</v>
      </c>
      <c r="B3" s="1621"/>
      <c r="C3" s="1621"/>
      <c r="D3" s="1621"/>
      <c r="E3" s="1621"/>
      <c r="F3" s="1621"/>
      <c r="G3" s="1621"/>
      <c r="H3" s="1621"/>
      <c r="I3" s="1621"/>
      <c r="J3" s="1621"/>
      <c r="K3" s="1621"/>
      <c r="L3" s="1621"/>
      <c r="M3" s="1621"/>
      <c r="N3" s="1621"/>
      <c r="O3" s="1621"/>
      <c r="P3" s="1621"/>
      <c r="Q3" s="1621"/>
      <c r="R3" s="1621"/>
      <c r="S3" s="1621"/>
      <c r="T3" s="1621"/>
      <c r="U3" s="1621"/>
      <c r="V3" s="1621"/>
      <c r="W3" s="1621"/>
      <c r="X3" s="1621"/>
    </row>
    <row r="4" spans="1:25" x14ac:dyDescent="0.25">
      <c r="A4" s="1152"/>
      <c r="B4" s="49"/>
      <c r="C4" s="49"/>
      <c r="D4" s="49"/>
      <c r="E4" s="49"/>
      <c r="F4" s="49"/>
      <c r="G4" s="49"/>
      <c r="H4" s="49"/>
      <c r="I4" s="49"/>
      <c r="J4" s="49"/>
      <c r="K4" s="49"/>
      <c r="L4" s="49"/>
      <c r="M4" s="49"/>
      <c r="N4" s="47"/>
      <c r="O4" s="49"/>
      <c r="P4" s="47"/>
      <c r="Q4" s="47"/>
      <c r="R4" s="49"/>
      <c r="S4" s="49"/>
      <c r="T4" s="49"/>
      <c r="U4" s="49"/>
      <c r="V4" s="49"/>
      <c r="W4" s="49"/>
      <c r="X4" s="47"/>
    </row>
    <row r="5" spans="1:25" s="52" customFormat="1" ht="59.25" customHeight="1" x14ac:dyDescent="0.25">
      <c r="A5" s="50" t="s">
        <v>229</v>
      </c>
      <c r="B5" s="51" t="s">
        <v>802</v>
      </c>
      <c r="C5" s="51" t="s">
        <v>803</v>
      </c>
      <c r="D5" s="51" t="s">
        <v>804</v>
      </c>
      <c r="E5" s="51" t="s">
        <v>805</v>
      </c>
      <c r="F5" s="51" t="s">
        <v>806</v>
      </c>
      <c r="G5" s="51" t="s">
        <v>807</v>
      </c>
      <c r="H5" s="51" t="s">
        <v>808</v>
      </c>
      <c r="I5" s="51" t="s">
        <v>809</v>
      </c>
      <c r="J5" s="51" t="s">
        <v>810</v>
      </c>
      <c r="K5" s="51" t="s">
        <v>811</v>
      </c>
      <c r="L5" s="51" t="s">
        <v>812</v>
      </c>
      <c r="M5" s="51" t="s">
        <v>813</v>
      </c>
      <c r="N5" s="51" t="s">
        <v>814</v>
      </c>
      <c r="O5" s="51" t="s">
        <v>815</v>
      </c>
      <c r="P5" s="51" t="s">
        <v>816</v>
      </c>
      <c r="Q5" s="51" t="s">
        <v>817</v>
      </c>
      <c r="R5" s="51" t="s">
        <v>818</v>
      </c>
      <c r="S5" s="51" t="s">
        <v>819</v>
      </c>
      <c r="T5" s="51" t="s">
        <v>820</v>
      </c>
      <c r="U5" s="51" t="s">
        <v>821</v>
      </c>
      <c r="V5" s="51" t="s">
        <v>822</v>
      </c>
      <c r="W5" s="51" t="s">
        <v>823</v>
      </c>
      <c r="X5" s="51" t="s">
        <v>824</v>
      </c>
    </row>
    <row r="6" spans="1:25" ht="17.25" x14ac:dyDescent="0.25">
      <c r="A6" s="53" t="s">
        <v>825</v>
      </c>
      <c r="B6" s="54" t="s">
        <v>826</v>
      </c>
      <c r="C6" s="54" t="s">
        <v>827</v>
      </c>
      <c r="D6" s="54" t="s">
        <v>828</v>
      </c>
      <c r="E6" s="54" t="s">
        <v>829</v>
      </c>
      <c r="F6" s="54" t="s">
        <v>830</v>
      </c>
      <c r="G6" s="54" t="s">
        <v>831</v>
      </c>
      <c r="H6" s="54" t="s">
        <v>832</v>
      </c>
      <c r="I6" s="54"/>
      <c r="J6" s="54" t="s">
        <v>833</v>
      </c>
      <c r="K6" s="54" t="s">
        <v>834</v>
      </c>
      <c r="L6" s="54" t="s">
        <v>835</v>
      </c>
      <c r="M6" s="54" t="s">
        <v>836</v>
      </c>
      <c r="N6" s="54" t="s">
        <v>837</v>
      </c>
      <c r="O6" s="54" t="s">
        <v>838</v>
      </c>
      <c r="P6" s="54"/>
      <c r="Q6" s="54" t="s">
        <v>839</v>
      </c>
      <c r="R6" s="54" t="s">
        <v>840</v>
      </c>
      <c r="S6" s="54" t="s">
        <v>841</v>
      </c>
      <c r="T6" s="54" t="s">
        <v>842</v>
      </c>
      <c r="U6" s="54" t="s">
        <v>843</v>
      </c>
      <c r="V6" s="54"/>
      <c r="W6" s="54" t="s">
        <v>844</v>
      </c>
      <c r="X6" s="54" t="s">
        <v>845</v>
      </c>
    </row>
    <row r="7" spans="1:25" x14ac:dyDescent="0.25">
      <c r="A7" s="55">
        <v>1980</v>
      </c>
      <c r="B7" s="56">
        <v>10.945091209093372</v>
      </c>
      <c r="C7" s="56">
        <v>-3.4554250172771361</v>
      </c>
      <c r="D7" s="56" t="s">
        <v>238</v>
      </c>
      <c r="E7" s="56" t="s">
        <v>238</v>
      </c>
      <c r="F7" s="56">
        <v>-2.1199373092468776</v>
      </c>
      <c r="G7" s="56">
        <v>-13.244546123049261</v>
      </c>
      <c r="H7" s="56">
        <v>-9.7694663872319953</v>
      </c>
      <c r="I7" s="56">
        <v>9.9828057044603735</v>
      </c>
      <c r="J7" s="56"/>
      <c r="K7" s="56">
        <v>-3.8036224976167543</v>
      </c>
      <c r="L7" s="56">
        <v>-4.307278146332072</v>
      </c>
      <c r="M7" s="56">
        <v>0.11181215557862778</v>
      </c>
      <c r="N7" s="56">
        <v>-7.278842919609807</v>
      </c>
      <c r="O7" s="56">
        <v>-4.3189964157705933</v>
      </c>
      <c r="P7" s="56">
        <v>-2.5999999046325684</v>
      </c>
      <c r="Q7" s="56"/>
      <c r="R7" s="56" t="s">
        <v>238</v>
      </c>
      <c r="S7" s="56" t="s">
        <v>238</v>
      </c>
      <c r="T7" s="56">
        <v>-0.3377341111452381</v>
      </c>
      <c r="U7" s="56">
        <v>-5.2425133891528812</v>
      </c>
      <c r="V7" s="56"/>
      <c r="W7" s="56" t="s">
        <v>238</v>
      </c>
      <c r="X7" s="56">
        <v>-3.0441810344827624</v>
      </c>
    </row>
    <row r="8" spans="1:25" x14ac:dyDescent="0.25">
      <c r="A8" s="55">
        <v>1981</v>
      </c>
      <c r="B8" s="56">
        <v>4.3460299099396638</v>
      </c>
      <c r="C8" s="56">
        <v>10.32825442274261</v>
      </c>
      <c r="D8" s="56">
        <v>5.1999998092651367</v>
      </c>
      <c r="E8" s="56"/>
      <c r="F8" s="56">
        <v>3.8934771616382813</v>
      </c>
      <c r="G8" s="56">
        <v>10.858918817103035</v>
      </c>
      <c r="H8" s="56">
        <v>3.9038770770055464</v>
      </c>
      <c r="I8" s="56">
        <v>7.2650358653669311</v>
      </c>
      <c r="J8" s="56"/>
      <c r="K8" s="56">
        <v>4.7963531860073516</v>
      </c>
      <c r="L8" s="56">
        <v>6.8722998091027776</v>
      </c>
      <c r="M8" s="56">
        <v>6.1986437973673647</v>
      </c>
      <c r="N8" s="56">
        <v>3.2503809040121956</v>
      </c>
      <c r="O8" s="56">
        <v>2.1352313167259496</v>
      </c>
      <c r="P8" s="56">
        <v>9.5</v>
      </c>
      <c r="Q8" s="56"/>
      <c r="R8" s="56"/>
      <c r="S8" s="56"/>
      <c r="T8" s="56">
        <v>7.8352844526597298</v>
      </c>
      <c r="U8" s="56">
        <v>0.72440694156981067</v>
      </c>
      <c r="V8" s="56"/>
      <c r="W8" s="56"/>
      <c r="X8" s="56">
        <v>6.3165694174307729</v>
      </c>
    </row>
    <row r="9" spans="1:25" x14ac:dyDescent="0.25">
      <c r="A9" s="55">
        <v>1982</v>
      </c>
      <c r="B9" s="56">
        <v>2.1141816454192774</v>
      </c>
      <c r="C9" s="56">
        <v>3.2347761609046399</v>
      </c>
      <c r="D9" s="56">
        <v>21.200000762939453</v>
      </c>
      <c r="E9" s="56"/>
      <c r="F9" s="56">
        <v>7.4221284879947946</v>
      </c>
      <c r="G9" s="56">
        <v>5.5135502506159062</v>
      </c>
      <c r="H9" s="56">
        <v>1.7711288797179758</v>
      </c>
      <c r="I9" s="56">
        <v>-2.7434842249656977</v>
      </c>
      <c r="J9" s="56"/>
      <c r="K9" s="56">
        <v>2.156028368794316</v>
      </c>
      <c r="L9" s="56">
        <v>1.8238225063457625</v>
      </c>
      <c r="M9" s="56">
        <v>-7.3091947115384581</v>
      </c>
      <c r="N9" s="56">
        <v>-14.278687372637201</v>
      </c>
      <c r="O9" s="56">
        <v>4.282046579864307</v>
      </c>
      <c r="P9" s="56">
        <v>4.5</v>
      </c>
      <c r="Q9" s="56"/>
      <c r="R9" s="56"/>
      <c r="S9" s="56"/>
      <c r="T9" s="56">
        <v>4.0758023045423863</v>
      </c>
      <c r="U9" s="56">
        <v>-5.9669643562791368</v>
      </c>
      <c r="V9" s="56"/>
      <c r="W9" s="56"/>
      <c r="X9" s="56">
        <v>0.88857914452478148</v>
      </c>
    </row>
    <row r="10" spans="1:25" x14ac:dyDescent="0.25">
      <c r="A10" s="55">
        <v>1983</v>
      </c>
      <c r="B10" s="56">
        <v>-6.9633995037220782</v>
      </c>
      <c r="C10" s="56">
        <v>7.7392709642664537</v>
      </c>
      <c r="D10" s="56">
        <v>-4.8000001907348633</v>
      </c>
      <c r="E10" s="56"/>
      <c r="F10" s="56">
        <v>-9.3860907649324083</v>
      </c>
      <c r="G10" s="56">
        <v>-3.3494363929146287</v>
      </c>
      <c r="H10" s="56">
        <v>1.3516938413449475</v>
      </c>
      <c r="I10" s="56">
        <v>5.7651622002820924</v>
      </c>
      <c r="J10" s="56"/>
      <c r="K10" s="56">
        <v>11.089512172544659</v>
      </c>
      <c r="L10" s="56">
        <v>10.811559412796591</v>
      </c>
      <c r="M10" s="56">
        <v>-2.7392819515357658</v>
      </c>
      <c r="N10" s="56">
        <v>-1.6148864661037932</v>
      </c>
      <c r="O10" s="56">
        <v>5.5042644860634704</v>
      </c>
      <c r="P10" s="56">
        <v>4.0999999046325684</v>
      </c>
      <c r="Q10" s="56"/>
      <c r="R10" s="56"/>
      <c r="S10" s="56"/>
      <c r="T10" s="56">
        <v>9.836215573245477</v>
      </c>
      <c r="U10" s="56">
        <v>0.8740964868044987</v>
      </c>
      <c r="V10" s="56"/>
      <c r="W10" s="56"/>
      <c r="X10" s="56">
        <v>3.6093601588809143</v>
      </c>
    </row>
    <row r="11" spans="1:25" x14ac:dyDescent="0.25">
      <c r="A11" s="55">
        <v>1984</v>
      </c>
      <c r="B11" s="56">
        <v>4.6924487414568894</v>
      </c>
      <c r="C11" s="56">
        <v>4.1250000000000231</v>
      </c>
      <c r="D11" s="56">
        <v>-2.7999999523162842</v>
      </c>
      <c r="E11" s="56"/>
      <c r="F11" s="56">
        <v>7.0083333333333275</v>
      </c>
      <c r="G11" s="56">
        <v>-4.4485171609463521</v>
      </c>
      <c r="H11" s="56">
        <v>3.4925398016170783</v>
      </c>
      <c r="I11" s="56">
        <v>0.30005000833472906</v>
      </c>
      <c r="J11" s="56"/>
      <c r="K11" s="56">
        <v>9.2075660361636622</v>
      </c>
      <c r="L11" s="56">
        <v>8.456923846025699</v>
      </c>
      <c r="M11" s="56">
        <v>-2.591450712440635</v>
      </c>
      <c r="N11" s="56">
        <v>14.047658723546096</v>
      </c>
      <c r="O11" s="56">
        <v>5.1087590632553193</v>
      </c>
      <c r="P11" s="56">
        <v>9.1000003814697266</v>
      </c>
      <c r="Q11" s="56"/>
      <c r="R11" s="56"/>
      <c r="S11" s="56"/>
      <c r="T11" s="56">
        <v>3.0156614461846365</v>
      </c>
      <c r="U11" s="56">
        <v>3.26612231294785</v>
      </c>
      <c r="V11" s="56"/>
      <c r="W11" s="56"/>
      <c r="X11" s="56">
        <v>4.9420785065422468</v>
      </c>
    </row>
    <row r="12" spans="1:25" x14ac:dyDescent="0.25">
      <c r="A12" s="55">
        <v>1985</v>
      </c>
      <c r="B12" s="56">
        <v>4.3793069819282104</v>
      </c>
      <c r="C12" s="56">
        <v>-1.6489008936908078</v>
      </c>
      <c r="D12" s="56">
        <v>0.89999997615814209</v>
      </c>
      <c r="E12" s="56"/>
      <c r="F12" s="56">
        <v>14.32772175064243</v>
      </c>
      <c r="G12" s="56">
        <v>4.3040540540540295</v>
      </c>
      <c r="H12" s="56">
        <v>6.2806627201460241</v>
      </c>
      <c r="I12" s="56">
        <v>7.061970250955607</v>
      </c>
      <c r="J12" s="56"/>
      <c r="K12" s="56">
        <v>0.1012259016226702</v>
      </c>
      <c r="L12" s="56">
        <v>5.3009333947914294</v>
      </c>
      <c r="M12" s="56">
        <v>-8.0978614200171268</v>
      </c>
      <c r="N12" s="56">
        <v>-14.36774364406782</v>
      </c>
      <c r="O12" s="56">
        <v>0.95162873982448382</v>
      </c>
      <c r="P12" s="56">
        <v>10.199999809265137</v>
      </c>
      <c r="Q12" s="56"/>
      <c r="R12" s="56"/>
      <c r="S12" s="56"/>
      <c r="T12" s="56">
        <v>1.6396672327349204</v>
      </c>
      <c r="U12" s="56">
        <v>4.2936535151417043</v>
      </c>
      <c r="V12" s="56"/>
      <c r="W12" s="56"/>
      <c r="X12" s="56">
        <v>2.8002713362981435</v>
      </c>
    </row>
    <row r="13" spans="1:25" x14ac:dyDescent="0.25">
      <c r="A13" s="55">
        <v>1986</v>
      </c>
      <c r="B13" s="56">
        <v>9.4055337412108706</v>
      </c>
      <c r="C13" s="56">
        <v>13.659954328420154</v>
      </c>
      <c r="D13" s="56">
        <v>6.4000000953674316</v>
      </c>
      <c r="E13" s="56"/>
      <c r="F13" s="56">
        <v>19.067140384440194</v>
      </c>
      <c r="G13" s="56">
        <v>8.6165273909006412</v>
      </c>
      <c r="H13" s="56">
        <v>16.169782718544724</v>
      </c>
      <c r="I13" s="56">
        <v>12.352634324465317</v>
      </c>
      <c r="J13" s="56"/>
      <c r="K13" s="56">
        <v>1.2344439983941857</v>
      </c>
      <c r="L13" s="56">
        <v>5.0098407586329996</v>
      </c>
      <c r="M13" s="56">
        <v>4.0844298245614086</v>
      </c>
      <c r="N13" s="56">
        <v>-2.5673294739491537</v>
      </c>
      <c r="O13" s="56">
        <v>0.5363478834887303</v>
      </c>
      <c r="P13" s="56">
        <v>-3.7999999523162842</v>
      </c>
      <c r="Q13" s="56"/>
      <c r="R13" s="56"/>
      <c r="S13" s="56"/>
      <c r="T13" s="56">
        <v>12.555713608345197</v>
      </c>
      <c r="U13" s="56">
        <v>-3.8139014845642194</v>
      </c>
      <c r="V13" s="56"/>
      <c r="W13" s="56"/>
      <c r="X13" s="56">
        <v>3.6333822387157877</v>
      </c>
    </row>
    <row r="14" spans="1:25" x14ac:dyDescent="0.25">
      <c r="A14" s="55">
        <v>1987</v>
      </c>
      <c r="B14" s="56">
        <v>7.0862198480928118</v>
      </c>
      <c r="C14" s="56">
        <v>12.876712328767104</v>
      </c>
      <c r="D14" s="56">
        <v>5.4000000953674316</v>
      </c>
      <c r="E14" s="56"/>
      <c r="F14" s="56">
        <v>11.025248661055876</v>
      </c>
      <c r="G14" s="56">
        <v>7.2405539408445962</v>
      </c>
      <c r="H14" s="56">
        <v>6.7681600695954636</v>
      </c>
      <c r="I14" s="56">
        <v>14.179589562633478</v>
      </c>
      <c r="J14" s="56"/>
      <c r="K14" s="56">
        <v>11.569346683850522</v>
      </c>
      <c r="L14" s="56">
        <v>10.2232066791617</v>
      </c>
      <c r="M14" s="56">
        <v>10.095689579492584</v>
      </c>
      <c r="N14" s="56">
        <v>3.6941358822009995</v>
      </c>
      <c r="O14" s="56">
        <v>3.57846355876561</v>
      </c>
      <c r="P14" s="56">
        <v>-3.2000000476837158</v>
      </c>
      <c r="Q14" s="56"/>
      <c r="R14" s="56"/>
      <c r="S14" s="56"/>
      <c r="T14" s="56">
        <v>10.34628022579831</v>
      </c>
      <c r="U14" s="56">
        <v>-9.0862124636745367</v>
      </c>
      <c r="V14" s="56"/>
      <c r="W14" s="56"/>
      <c r="X14" s="56">
        <v>4.8884077281811988</v>
      </c>
    </row>
    <row r="15" spans="1:25" x14ac:dyDescent="0.25">
      <c r="A15" s="55">
        <v>1988</v>
      </c>
      <c r="B15" s="56">
        <v>-8.9088074824629881</v>
      </c>
      <c r="C15" s="56">
        <v>0.11326860841425201</v>
      </c>
      <c r="D15" s="56">
        <v>17.799999237060547</v>
      </c>
      <c r="E15" s="56"/>
      <c r="F15" s="56">
        <v>-7.0498242712425103</v>
      </c>
      <c r="G15" s="56">
        <v>-0.68553208449581016</v>
      </c>
      <c r="H15" s="56">
        <v>-2.615497433390368</v>
      </c>
      <c r="I15" s="56">
        <v>-0.38223812621990261</v>
      </c>
      <c r="J15" s="56"/>
      <c r="K15" s="56">
        <v>1.9637462235649661</v>
      </c>
      <c r="L15" s="56">
        <v>-9.6150873396197554</v>
      </c>
      <c r="M15" s="56">
        <v>-2.001435292241438</v>
      </c>
      <c r="N15" s="56">
        <v>4.8663012788573212</v>
      </c>
      <c r="O15" s="56">
        <v>-1.2282091917590887</v>
      </c>
      <c r="P15" s="56">
        <v>0.69999998807907104</v>
      </c>
      <c r="Q15" s="56"/>
      <c r="R15" s="56"/>
      <c r="S15" s="56"/>
      <c r="T15" s="56">
        <v>-0.99259372375356536</v>
      </c>
      <c r="U15" s="56">
        <v>-19.924705213808792</v>
      </c>
      <c r="V15" s="56"/>
      <c r="W15" s="56"/>
      <c r="X15" s="56">
        <v>-3.2076220722508375</v>
      </c>
    </row>
    <row r="16" spans="1:25" x14ac:dyDescent="0.25">
      <c r="A16" s="55">
        <v>1989</v>
      </c>
      <c r="B16" s="56">
        <v>2.643963378112435</v>
      </c>
      <c r="C16" s="56">
        <v>-3.0143850008081952</v>
      </c>
      <c r="D16" s="56">
        <v>-5.5</v>
      </c>
      <c r="E16" s="56"/>
      <c r="F16" s="56">
        <v>-11.032028469750866</v>
      </c>
      <c r="G16" s="56">
        <v>-3.6600048157958032</v>
      </c>
      <c r="H16" s="56">
        <v>0.41834002677376692</v>
      </c>
      <c r="I16" s="56">
        <v>-2.0328190056331019</v>
      </c>
      <c r="J16" s="56"/>
      <c r="K16" s="56">
        <v>4.6013071895424806</v>
      </c>
      <c r="L16" s="56">
        <v>2.6594834958098446</v>
      </c>
      <c r="M16" s="56">
        <v>-2.3515052888527288</v>
      </c>
      <c r="N16" s="56">
        <v>-4.9572378840671565</v>
      </c>
      <c r="O16" s="56">
        <v>-3.7545126353790814</v>
      </c>
      <c r="P16" s="56">
        <v>-4.5999999046325684</v>
      </c>
      <c r="Q16" s="56"/>
      <c r="R16" s="56"/>
      <c r="S16" s="56"/>
      <c r="T16" s="56">
        <v>-7.4728156088532227</v>
      </c>
      <c r="U16" s="56">
        <v>6.4401667701588172</v>
      </c>
      <c r="V16" s="56"/>
      <c r="W16" s="56"/>
      <c r="X16" s="56">
        <v>-1.5667295545894744</v>
      </c>
    </row>
    <row r="17" spans="1:24" x14ac:dyDescent="0.25">
      <c r="A17" s="55">
        <v>1990</v>
      </c>
      <c r="B17" s="56">
        <v>5.9927001407876768</v>
      </c>
      <c r="C17" s="56">
        <v>1.1198238419368067</v>
      </c>
      <c r="D17" s="56">
        <v>7.9000000953674316</v>
      </c>
      <c r="E17" s="56"/>
      <c r="F17" s="56">
        <v>2.2076376687499843</v>
      </c>
      <c r="G17" s="56">
        <v>8.3242703874378599</v>
      </c>
      <c r="H17" s="56">
        <v>5.232995822918407</v>
      </c>
      <c r="I17" s="56">
        <v>4.0896019762731717</v>
      </c>
      <c r="J17" s="56"/>
      <c r="K17" s="56">
        <v>4.9565992936951186</v>
      </c>
      <c r="L17" s="56">
        <v>12.253093695855878</v>
      </c>
      <c r="M17" s="56">
        <v>19.541334136044242</v>
      </c>
      <c r="N17" s="56">
        <v>24.825634171388124</v>
      </c>
      <c r="O17" s="56">
        <v>5.5472059421105557</v>
      </c>
      <c r="P17" s="56">
        <v>7.3000001907348633</v>
      </c>
      <c r="Q17" s="56"/>
      <c r="R17" s="56"/>
      <c r="S17" s="56"/>
      <c r="T17" s="56">
        <v>0.23004725787629798</v>
      </c>
      <c r="U17" s="56">
        <v>4.680167566047122</v>
      </c>
      <c r="V17" s="56"/>
      <c r="W17" s="56"/>
      <c r="X17" s="56">
        <v>6.2870667274305569</v>
      </c>
    </row>
    <row r="18" spans="1:24" x14ac:dyDescent="0.25">
      <c r="A18" s="55">
        <v>1991</v>
      </c>
      <c r="B18" s="56">
        <v>8.5450346420323129</v>
      </c>
      <c r="C18" s="56">
        <v>1.6638935108153063</v>
      </c>
      <c r="D18" s="56">
        <v>6.8002921366550062</v>
      </c>
      <c r="E18" s="56">
        <v>5.9297833025365509</v>
      </c>
      <c r="F18" s="56">
        <v>17.818498178456842</v>
      </c>
      <c r="G18" s="56">
        <v>11.150420885689893</v>
      </c>
      <c r="H18" s="56">
        <v>1.6155834564253846</v>
      </c>
      <c r="I18" s="56">
        <v>-1.8004920599418495</v>
      </c>
      <c r="J18" s="56" t="s">
        <v>238</v>
      </c>
      <c r="K18" s="56">
        <v>4.1191936897458481</v>
      </c>
      <c r="L18" s="56">
        <v>10.727969348659006</v>
      </c>
      <c r="M18" s="56">
        <v>30.475160039671788</v>
      </c>
      <c r="N18" s="56">
        <v>11.030845086572638</v>
      </c>
      <c r="O18" s="56">
        <v>10.745927407830823</v>
      </c>
      <c r="P18" s="56"/>
      <c r="Q18" s="56">
        <v>3.5618020793222849</v>
      </c>
      <c r="R18" s="56">
        <v>16.03992571959143</v>
      </c>
      <c r="S18" s="56">
        <v>2.1783926994406899</v>
      </c>
      <c r="T18" s="56">
        <v>0.22303325223034243</v>
      </c>
      <c r="U18" s="56">
        <v>4.5395251761022548</v>
      </c>
      <c r="V18" s="56">
        <v>0.54634857038791118</v>
      </c>
      <c r="W18" s="56" t="s">
        <v>238</v>
      </c>
      <c r="X18" s="56">
        <v>6.7203513909223966</v>
      </c>
    </row>
    <row r="19" spans="1:24" x14ac:dyDescent="0.25">
      <c r="A19" s="55">
        <v>1992</v>
      </c>
      <c r="B19" s="56">
        <v>6.2828535669587238</v>
      </c>
      <c r="C19" s="56">
        <v>2.8477905073649668</v>
      </c>
      <c r="D19" s="56">
        <v>6.8611807613403464</v>
      </c>
      <c r="E19" s="56">
        <v>6.1290834126229043</v>
      </c>
      <c r="F19" s="56">
        <v>14.274506184234825</v>
      </c>
      <c r="G19" s="56">
        <v>12.391614531884532</v>
      </c>
      <c r="H19" s="56">
        <v>7.0682293086217873</v>
      </c>
      <c r="I19" s="56">
        <v>9.0764149869035684</v>
      </c>
      <c r="J19" s="56"/>
      <c r="K19" s="56">
        <v>10.416666666666675</v>
      </c>
      <c r="L19" s="56">
        <v>13.250559739466716</v>
      </c>
      <c r="M19" s="56">
        <v>15.645083269988259</v>
      </c>
      <c r="N19" s="56">
        <v>4.3684808427140176</v>
      </c>
      <c r="O19" s="56">
        <v>6.0903225806451466</v>
      </c>
      <c r="P19" s="56"/>
      <c r="Q19" s="56">
        <v>4.034207101691778</v>
      </c>
      <c r="R19" s="56">
        <v>18.263652730546109</v>
      </c>
      <c r="S19" s="56">
        <v>7.2505521943724061</v>
      </c>
      <c r="T19" s="56">
        <v>12.55310540157797</v>
      </c>
      <c r="U19" s="56">
        <v>8.0858497629149095</v>
      </c>
      <c r="V19" s="56">
        <v>19.181307734106156</v>
      </c>
      <c r="W19" s="56"/>
      <c r="X19" s="56">
        <v>8.2041432295239414</v>
      </c>
    </row>
    <row r="20" spans="1:24" x14ac:dyDescent="0.25">
      <c r="A20" s="55">
        <v>1993</v>
      </c>
      <c r="B20" s="56">
        <v>13.707018370230806</v>
      </c>
      <c r="C20" s="56">
        <v>7.6066199872692808</v>
      </c>
      <c r="D20" s="56">
        <v>4.5790671217292411</v>
      </c>
      <c r="E20" s="56">
        <v>4.2510272693313311</v>
      </c>
      <c r="F20" s="56">
        <v>7.7379750413957282</v>
      </c>
      <c r="G20" s="56">
        <v>12.089843749999996</v>
      </c>
      <c r="H20" s="56">
        <v>4.1323716588884229</v>
      </c>
      <c r="I20" s="56">
        <v>17.216537899352669</v>
      </c>
      <c r="J20" s="56"/>
      <c r="K20" s="56">
        <v>10.043834572136445</v>
      </c>
      <c r="L20" s="56">
        <v>12.526959022286132</v>
      </c>
      <c r="M20" s="56">
        <v>-3.7287122796534011</v>
      </c>
      <c r="N20" s="56">
        <v>4.7298634474569612</v>
      </c>
      <c r="O20" s="56">
        <v>3.6365847725614353</v>
      </c>
      <c r="P20" s="56"/>
      <c r="Q20" s="56">
        <v>6.1472480343102154</v>
      </c>
      <c r="R20" s="56">
        <v>13.836265223274701</v>
      </c>
      <c r="S20" s="56">
        <v>8.5512177650429742</v>
      </c>
      <c r="T20" s="56">
        <v>14.424373146400637</v>
      </c>
      <c r="U20" s="56">
        <v>-6.8921727083814277</v>
      </c>
      <c r="V20" s="56">
        <v>7.9255319148936243</v>
      </c>
      <c r="W20" s="56"/>
      <c r="X20" s="56">
        <v>6.7959934068720695</v>
      </c>
    </row>
    <row r="21" spans="1:24" x14ac:dyDescent="0.25">
      <c r="A21" s="55">
        <v>1994</v>
      </c>
      <c r="B21" s="56">
        <v>2.7858326429162972</v>
      </c>
      <c r="C21" s="56">
        <v>6.36892438134673</v>
      </c>
      <c r="D21" s="56">
        <v>10.048952950775082</v>
      </c>
      <c r="E21" s="56">
        <v>10.161960728106646</v>
      </c>
      <c r="F21" s="56">
        <v>9.213929602279137</v>
      </c>
      <c r="G21" s="56">
        <v>12.86809548701866</v>
      </c>
      <c r="H21" s="56">
        <v>4.4817470664928472</v>
      </c>
      <c r="I21" s="56">
        <v>3.251091119622318</v>
      </c>
      <c r="J21" s="56"/>
      <c r="K21" s="56">
        <v>10.478004849324574</v>
      </c>
      <c r="L21" s="56">
        <v>11.851141990097446</v>
      </c>
      <c r="M21" s="56">
        <v>6.8090124759480952</v>
      </c>
      <c r="N21" s="56">
        <v>14.247921390778529</v>
      </c>
      <c r="O21" s="56">
        <v>9.928412158197375</v>
      </c>
      <c r="P21" s="56"/>
      <c r="Q21" s="56">
        <v>7.8619528619528811</v>
      </c>
      <c r="R21" s="56">
        <v>9.257057949479929</v>
      </c>
      <c r="S21" s="56">
        <v>-1.0475954796667297</v>
      </c>
      <c r="T21" s="56">
        <v>9.3936537857367561</v>
      </c>
      <c r="U21" s="56">
        <v>-8.0099194048357187</v>
      </c>
      <c r="V21" s="56">
        <v>9.2797296345842319</v>
      </c>
      <c r="W21" s="56"/>
      <c r="X21" s="56">
        <v>7.4439035972931444</v>
      </c>
    </row>
    <row r="22" spans="1:24" x14ac:dyDescent="0.25">
      <c r="A22" s="55">
        <v>1995</v>
      </c>
      <c r="B22" s="56">
        <v>10.256926952141065</v>
      </c>
      <c r="C22" s="56">
        <v>8.8794142181851896</v>
      </c>
      <c r="D22" s="56">
        <v>3.7748671691585578</v>
      </c>
      <c r="E22" s="56">
        <v>4.4496487119437766</v>
      </c>
      <c r="F22" s="56">
        <v>-1.983868199759764</v>
      </c>
      <c r="G22" s="56">
        <v>5.9204940177537635</v>
      </c>
      <c r="H22" s="56">
        <v>1.9419747309312063</v>
      </c>
      <c r="I22" s="56">
        <v>3.7698412698413009</v>
      </c>
      <c r="J22" s="56"/>
      <c r="K22" s="56">
        <v>3.4174635522808972</v>
      </c>
      <c r="L22" s="56">
        <v>16.864201056689975</v>
      </c>
      <c r="M22" s="56">
        <v>24.093444909344484</v>
      </c>
      <c r="N22" s="56">
        <v>19.574925570625211</v>
      </c>
      <c r="O22" s="56">
        <v>12.11700651222376</v>
      </c>
      <c r="P22" s="56"/>
      <c r="Q22" s="56">
        <v>9.1150304354612022</v>
      </c>
      <c r="R22" s="56">
        <v>9.2343261253910125</v>
      </c>
      <c r="S22" s="56">
        <v>8.1110370123373965</v>
      </c>
      <c r="T22" s="56">
        <v>1.4933946008041543</v>
      </c>
      <c r="U22" s="56">
        <v>0.62002965359213569</v>
      </c>
      <c r="V22" s="56">
        <v>1.3530056053089323</v>
      </c>
      <c r="W22" s="56"/>
      <c r="X22" s="56">
        <v>8.4309392265193175</v>
      </c>
    </row>
    <row r="23" spans="1:24" x14ac:dyDescent="0.25">
      <c r="A23" s="55">
        <v>1996</v>
      </c>
      <c r="B23" s="56">
        <v>7.794937402905977</v>
      </c>
      <c r="C23" s="56">
        <v>0.10215374138078381</v>
      </c>
      <c r="D23" s="56">
        <v>-5.9653509555277822</v>
      </c>
      <c r="E23" s="56">
        <v>-5.655206776282995</v>
      </c>
      <c r="F23" s="56">
        <v>-9.0240571488601535</v>
      </c>
      <c r="G23" s="56">
        <v>3.7458096487392512</v>
      </c>
      <c r="H23" s="56">
        <v>0.72679978578531479</v>
      </c>
      <c r="I23" s="56">
        <v>3.6162607033003669</v>
      </c>
      <c r="J23" s="56"/>
      <c r="K23" s="56">
        <v>9.4891617401849704</v>
      </c>
      <c r="L23" s="56">
        <v>5.8651026392961825</v>
      </c>
      <c r="M23" s="56">
        <v>9.9653460709937072</v>
      </c>
      <c r="N23" s="56">
        <v>5.9201881181271121</v>
      </c>
      <c r="O23" s="56">
        <v>5.1894877166254183</v>
      </c>
      <c r="P23" s="56"/>
      <c r="Q23" s="56">
        <v>7.1377485338292246</v>
      </c>
      <c r="R23" s="56">
        <v>18.77490039840637</v>
      </c>
      <c r="S23" s="56">
        <v>-2.3209191148122366</v>
      </c>
      <c r="T23" s="56">
        <v>3.6219581211092144</v>
      </c>
      <c r="U23" s="56">
        <v>6.5505693235097029</v>
      </c>
      <c r="V23" s="56">
        <v>18.892632381921025</v>
      </c>
      <c r="W23" s="56"/>
      <c r="X23" s="56">
        <v>5.3806175481504237</v>
      </c>
    </row>
    <row r="24" spans="1:24" x14ac:dyDescent="0.25">
      <c r="A24" s="55">
        <v>1997</v>
      </c>
      <c r="B24" s="56">
        <v>-2.6280094947439658</v>
      </c>
      <c r="C24" s="56">
        <v>2.976443575133958</v>
      </c>
      <c r="D24" s="56">
        <v>-4.8749604305159959</v>
      </c>
      <c r="E24" s="56">
        <v>-3.8817005545286887</v>
      </c>
      <c r="F24" s="56">
        <v>-13.55658198614319</v>
      </c>
      <c r="G24" s="56">
        <v>-0.53385782523182046</v>
      </c>
      <c r="H24" s="56">
        <v>-1.2987999392374272</v>
      </c>
      <c r="I24" s="56">
        <v>-0.14441591784341012</v>
      </c>
      <c r="J24" s="56"/>
      <c r="K24" s="56">
        <v>1.4121556140107794</v>
      </c>
      <c r="L24" s="56">
        <v>-1.0618651892890019</v>
      </c>
      <c r="M24" s="56">
        <v>-9.2411208585299285</v>
      </c>
      <c r="N24" s="56">
        <v>1.351616062683636</v>
      </c>
      <c r="O24" s="56">
        <v>5.1869285778944452</v>
      </c>
      <c r="P24" s="56"/>
      <c r="Q24" s="56">
        <v>5.4873164218958603</v>
      </c>
      <c r="R24" s="56">
        <v>12.463312368972733</v>
      </c>
      <c r="S24" s="56">
        <v>-0.96305652036627887</v>
      </c>
      <c r="T24" s="56">
        <v>-8.7452211906062125</v>
      </c>
      <c r="U24" s="56">
        <v>5.7581091274830243</v>
      </c>
      <c r="V24" s="56">
        <v>-1.5398599155215575</v>
      </c>
      <c r="W24" s="56"/>
      <c r="X24" s="56">
        <v>1.7503142829513596</v>
      </c>
    </row>
    <row r="25" spans="1:24" x14ac:dyDescent="0.25">
      <c r="A25" s="55">
        <v>1998</v>
      </c>
      <c r="B25" s="56">
        <v>4.0571130071390904</v>
      </c>
      <c r="C25" s="56">
        <v>0.75150714344702774</v>
      </c>
      <c r="D25" s="56">
        <v>-0.11980033277869673</v>
      </c>
      <c r="E25" s="56">
        <v>1.2706043956044022</v>
      </c>
      <c r="F25" s="56">
        <v>-14.898922432986017</v>
      </c>
      <c r="G25" s="56">
        <v>-8.7146892655367125</v>
      </c>
      <c r="H25" s="56">
        <v>1.6698730280877427</v>
      </c>
      <c r="I25" s="56">
        <v>3.0290856500080565</v>
      </c>
      <c r="J25" s="56"/>
      <c r="K25" s="56">
        <v>12.723549488054609</v>
      </c>
      <c r="L25" s="56">
        <v>3.2547830144656897</v>
      </c>
      <c r="M25" s="56">
        <v>-12.354542042042027</v>
      </c>
      <c r="N25" s="56">
        <v>-5.8368766911480403</v>
      </c>
      <c r="O25" s="56">
        <v>-0.90361445783130323</v>
      </c>
      <c r="P25" s="56"/>
      <c r="Q25" s="56">
        <v>4.1513732438932083</v>
      </c>
      <c r="R25" s="56">
        <v>11.79047441513652</v>
      </c>
      <c r="S25" s="56">
        <v>10.282161645145882</v>
      </c>
      <c r="T25" s="56">
        <v>-0.20947108550909421</v>
      </c>
      <c r="U25" s="56">
        <v>6.6333808844507791</v>
      </c>
      <c r="V25" s="56">
        <v>-6.0819983708933156</v>
      </c>
      <c r="W25" s="56"/>
      <c r="X25" s="56">
        <v>2.8511689792814821</v>
      </c>
    </row>
    <row r="26" spans="1:24" x14ac:dyDescent="0.25">
      <c r="A26" s="55">
        <v>1999</v>
      </c>
      <c r="B26" s="56">
        <v>-0.92034805890226501</v>
      </c>
      <c r="C26" s="56">
        <v>1.442622950819672</v>
      </c>
      <c r="D26" s="56">
        <v>1.4526554274671755</v>
      </c>
      <c r="E26" s="56">
        <v>2.672092234655854</v>
      </c>
      <c r="F26" s="56">
        <v>-13.431352030138143</v>
      </c>
      <c r="G26" s="56">
        <v>-2.6148847284542698</v>
      </c>
      <c r="H26" s="56">
        <v>-2.5052982137450996</v>
      </c>
      <c r="I26" s="56">
        <v>-0.89682601575292731</v>
      </c>
      <c r="J26" s="56"/>
      <c r="K26" s="56">
        <v>-3.5121714908562196</v>
      </c>
      <c r="L26" s="56">
        <v>4.5757541520732303</v>
      </c>
      <c r="M26" s="56">
        <v>-8.2391991005942522</v>
      </c>
      <c r="N26" s="56">
        <v>-0.47208538587848459</v>
      </c>
      <c r="O26" s="56">
        <v>-3.3695180199739605</v>
      </c>
      <c r="P26" s="56"/>
      <c r="Q26" s="56">
        <v>8.3363713695467023</v>
      </c>
      <c r="R26" s="56">
        <v>8.829414707353699</v>
      </c>
      <c r="S26" s="56">
        <v>6.5047701647857892E-2</v>
      </c>
      <c r="T26" s="56">
        <v>3.5684833945572869</v>
      </c>
      <c r="U26" s="56">
        <v>3.1215161649944534</v>
      </c>
      <c r="V26" s="56">
        <v>-14.917606244579339</v>
      </c>
      <c r="W26" s="56"/>
      <c r="X26" s="56">
        <v>1.4045462945851295</v>
      </c>
    </row>
    <row r="27" spans="1:24" x14ac:dyDescent="0.25">
      <c r="A27" s="55">
        <v>2000</v>
      </c>
      <c r="B27" s="56">
        <v>-2.3306873838878528</v>
      </c>
      <c r="C27" s="56">
        <v>9.6961861667721472E-2</v>
      </c>
      <c r="D27" s="56">
        <v>-3.1001642036124877</v>
      </c>
      <c r="E27" s="56">
        <v>-2.5893387938437429</v>
      </c>
      <c r="F27" s="56">
        <v>-10.238742822604985</v>
      </c>
      <c r="G27" s="56">
        <v>4.5201779472513248</v>
      </c>
      <c r="H27" s="56">
        <v>-6.2106979271792095E-2</v>
      </c>
      <c r="I27" s="56">
        <v>-0.40919106074913669</v>
      </c>
      <c r="J27" s="56"/>
      <c r="K27" s="56">
        <v>3.4266348688339443</v>
      </c>
      <c r="L27" s="56">
        <v>3.3275713050993971</v>
      </c>
      <c r="M27" s="56">
        <v>-8.3138856476079432</v>
      </c>
      <c r="N27" s="56">
        <v>1.9316697600880062</v>
      </c>
      <c r="O27" s="56">
        <v>8.8882897456637124</v>
      </c>
      <c r="P27" s="56"/>
      <c r="Q27" s="56">
        <v>43.08468872686484</v>
      </c>
      <c r="R27" s="56">
        <v>16.011644832605555</v>
      </c>
      <c r="S27" s="56">
        <v>1.957385337667028</v>
      </c>
      <c r="T27" s="56">
        <v>12.833876221498386</v>
      </c>
      <c r="U27" s="56">
        <v>4.8648648648648374</v>
      </c>
      <c r="V27" s="56">
        <v>2.7930682976554655</v>
      </c>
      <c r="W27" s="56"/>
      <c r="X27" s="56">
        <v>10.041917258975763</v>
      </c>
    </row>
    <row r="28" spans="1:24" x14ac:dyDescent="0.25">
      <c r="A28" s="55">
        <v>2001</v>
      </c>
      <c r="B28" s="56">
        <v>1.988587238457562</v>
      </c>
      <c r="C28" s="56">
        <v>-1.1301259283177267</v>
      </c>
      <c r="D28" s="56">
        <v>-4.3855487019589079</v>
      </c>
      <c r="E28" s="56">
        <v>-3.7770393978436068</v>
      </c>
      <c r="F28" s="56">
        <v>-13.972123089354261</v>
      </c>
      <c r="G28" s="56">
        <v>-14.250969065896458</v>
      </c>
      <c r="H28" s="56">
        <v>-3.8064165307232001</v>
      </c>
      <c r="I28" s="56">
        <v>-3.0578381795196008</v>
      </c>
      <c r="J28" s="56"/>
      <c r="K28" s="56">
        <v>6.2135922330097015</v>
      </c>
      <c r="L28" s="56">
        <v>2.4884985361773415</v>
      </c>
      <c r="M28" s="56">
        <v>-7.0314985682469189</v>
      </c>
      <c r="N28" s="56">
        <v>-7.1081737253844368</v>
      </c>
      <c r="O28" s="56">
        <v>-4.3743809838230563</v>
      </c>
      <c r="P28" s="56"/>
      <c r="Q28" s="56">
        <v>-9.2035120727500637</v>
      </c>
      <c r="R28" s="56">
        <v>-16.826256356072122</v>
      </c>
      <c r="S28" s="56">
        <v>-10.85293284216492</v>
      </c>
      <c r="T28" s="56">
        <v>-7.3710546574287994</v>
      </c>
      <c r="U28" s="56">
        <v>1.412371134020618</v>
      </c>
      <c r="V28" s="56">
        <v>-7.5234695226761961</v>
      </c>
      <c r="W28" s="56"/>
      <c r="X28" s="56">
        <v>-4.9519708512752452</v>
      </c>
    </row>
    <row r="29" spans="1:24" x14ac:dyDescent="0.25">
      <c r="A29" s="55">
        <v>2002</v>
      </c>
      <c r="B29" s="56">
        <v>7.884028484231953</v>
      </c>
      <c r="C29" s="56">
        <v>-1.428804702808617</v>
      </c>
      <c r="D29" s="56">
        <v>-4.9057138806181566</v>
      </c>
      <c r="E29" s="56">
        <v>-4.9541930937279988</v>
      </c>
      <c r="F29" s="56">
        <v>-0.91577958672510729</v>
      </c>
      <c r="G29" s="56">
        <v>-0.27477397624535715</v>
      </c>
      <c r="H29" s="56">
        <v>0.29879673746262547</v>
      </c>
      <c r="I29" s="56">
        <v>-4.1486673730540495</v>
      </c>
      <c r="J29" s="56"/>
      <c r="K29" s="56">
        <v>15.539305301645312</v>
      </c>
      <c r="L29" s="56">
        <v>9.0389716384411187</v>
      </c>
      <c r="M29" s="56">
        <v>-5.5441478439424818</v>
      </c>
      <c r="N29" s="56">
        <v>-9.0315086394656348</v>
      </c>
      <c r="O29" s="56">
        <v>-1.389608147764565</v>
      </c>
      <c r="P29" s="56"/>
      <c r="Q29" s="56">
        <v>-8.0728716974615917</v>
      </c>
      <c r="R29" s="56">
        <v>-14.569273521238578</v>
      </c>
      <c r="S29" s="56">
        <v>-2.7097902097902082</v>
      </c>
      <c r="T29" s="56">
        <v>-7.0503497472123922</v>
      </c>
      <c r="U29" s="56">
        <v>1.4130324285859697</v>
      </c>
      <c r="V29" s="56">
        <v>-4.6110952244781238</v>
      </c>
      <c r="W29" s="56"/>
      <c r="X29" s="56">
        <v>-1.8818609513852835</v>
      </c>
    </row>
    <row r="30" spans="1:24" x14ac:dyDescent="0.25">
      <c r="A30" s="55">
        <v>2003</v>
      </c>
      <c r="B30" s="56">
        <v>-2.931007386452944</v>
      </c>
      <c r="C30" s="56">
        <v>-2.2778099892321824</v>
      </c>
      <c r="D30" s="56">
        <v>-7.8574623527657872</v>
      </c>
      <c r="E30" s="56">
        <v>-8.7120931267146258</v>
      </c>
      <c r="F30" s="56">
        <v>3.6495773757800665</v>
      </c>
      <c r="G30" s="56">
        <v>-0.90658608123721507</v>
      </c>
      <c r="H30" s="56">
        <v>-3.3896940418679522</v>
      </c>
      <c r="I30" s="56">
        <v>-2.8146258503401245</v>
      </c>
      <c r="J30" s="56"/>
      <c r="K30" s="56">
        <v>5.5478639240506444</v>
      </c>
      <c r="L30" s="56">
        <v>6.0909431137724734</v>
      </c>
      <c r="M30" s="56">
        <v>-5.2753623188405712</v>
      </c>
      <c r="N30" s="56">
        <v>-11.133280127693546</v>
      </c>
      <c r="O30" s="56">
        <v>-1.2253829321662857</v>
      </c>
      <c r="P30" s="56"/>
      <c r="Q30" s="56">
        <v>4.0856579318117925</v>
      </c>
      <c r="R30" s="56">
        <v>-8.3550185873605969</v>
      </c>
      <c r="S30" s="56">
        <v>1.1271747120803699</v>
      </c>
      <c r="T30" s="56">
        <v>-3.7404068251248201</v>
      </c>
      <c r="U30" s="56">
        <v>3.0573376102646321</v>
      </c>
      <c r="V30" s="56">
        <v>-7.0074196207749466</v>
      </c>
      <c r="W30" s="56"/>
      <c r="X30" s="56">
        <v>-0.31077961285737032</v>
      </c>
    </row>
    <row r="31" spans="1:24" x14ac:dyDescent="0.25">
      <c r="A31" s="55">
        <v>2004</v>
      </c>
      <c r="B31" s="56">
        <v>-2.8333198413340921</v>
      </c>
      <c r="C31" s="56">
        <v>1.746058654009186</v>
      </c>
      <c r="D31" s="56">
        <v>-2.7184466019417597</v>
      </c>
      <c r="E31" s="56">
        <v>-2.3229369720597637</v>
      </c>
      <c r="F31" s="56">
        <v>-8.5435561313924051</v>
      </c>
      <c r="G31" s="56">
        <v>7.821329267198851</v>
      </c>
      <c r="H31" s="56">
        <v>-1.6668055671309467E-2</v>
      </c>
      <c r="I31" s="56">
        <v>5.0660600227491415</v>
      </c>
      <c r="J31" s="56"/>
      <c r="K31" s="56">
        <v>12.37702614072893</v>
      </c>
      <c r="L31" s="56">
        <v>5.9793632595466883</v>
      </c>
      <c r="M31" s="56">
        <v>-8.1701346389228995</v>
      </c>
      <c r="N31" s="56">
        <v>7.6874719353390297</v>
      </c>
      <c r="O31" s="56">
        <v>6.5839610101905199</v>
      </c>
      <c r="P31" s="56"/>
      <c r="Q31" s="56">
        <v>8.2746796607110706</v>
      </c>
      <c r="R31" s="56">
        <v>21.782780651049592</v>
      </c>
      <c r="S31" s="56">
        <v>-3.1096034246022031</v>
      </c>
      <c r="T31" s="56">
        <v>-6.9045591764068543</v>
      </c>
      <c r="U31" s="56">
        <v>16.632623285672587</v>
      </c>
      <c r="V31" s="56">
        <v>-3.2720825274016652</v>
      </c>
      <c r="W31" s="56"/>
      <c r="X31" s="56">
        <v>6.938630088180231</v>
      </c>
    </row>
    <row r="32" spans="1:24" x14ac:dyDescent="0.25">
      <c r="A32" s="55">
        <v>2005</v>
      </c>
      <c r="B32" s="57">
        <v>-1.7860597557061597</v>
      </c>
      <c r="C32" s="57">
        <v>0.42033362959645881</v>
      </c>
      <c r="D32" s="57">
        <v>0.18032284831837053</v>
      </c>
      <c r="E32" s="57">
        <v>0.83293929709240544</v>
      </c>
      <c r="F32" s="57">
        <v>0.25727141274687337</v>
      </c>
      <c r="G32" s="57">
        <v>0.94911482104318434</v>
      </c>
      <c r="H32" s="57">
        <v>4.531714414298027</v>
      </c>
      <c r="I32" s="57">
        <v>2.1902065289806982</v>
      </c>
      <c r="J32" s="57">
        <v>2.8379140245881951</v>
      </c>
      <c r="K32" s="57">
        <v>4.5914819310879373</v>
      </c>
      <c r="L32" s="57">
        <v>9.3555186612053873</v>
      </c>
      <c r="M32" s="57">
        <v>4.561141358315024</v>
      </c>
      <c r="N32" s="57">
        <v>2.3229847150313843</v>
      </c>
      <c r="O32" s="57">
        <v>4.5363068046621269</v>
      </c>
      <c r="P32" s="57"/>
      <c r="Q32" s="57">
        <v>11.504883451942671</v>
      </c>
      <c r="R32" s="57">
        <v>7.2468920301715256</v>
      </c>
      <c r="S32" s="57">
        <v>1.8002060517852136E-2</v>
      </c>
      <c r="T32" s="57">
        <v>-1.0700195545323754</v>
      </c>
      <c r="U32" s="57">
        <v>4.1362892724854605</v>
      </c>
      <c r="V32" s="57">
        <v>4.4992501249791594</v>
      </c>
      <c r="W32" s="57">
        <v>4.5949856396881428</v>
      </c>
      <c r="X32" s="57">
        <v>4.8893706153488647</v>
      </c>
    </row>
    <row r="33" spans="1:24" x14ac:dyDescent="0.25">
      <c r="A33" s="55">
        <v>2006</v>
      </c>
      <c r="B33" s="57">
        <v>-10.950186036633392</v>
      </c>
      <c r="C33" s="57">
        <v>2.0868634204663117</v>
      </c>
      <c r="D33" s="57">
        <v>4.2397997400788201</v>
      </c>
      <c r="E33" s="57">
        <v>4.0260923695749185</v>
      </c>
      <c r="F33" s="57">
        <v>6.8371893400287931</v>
      </c>
      <c r="G33" s="57">
        <v>4.1296906518918375</v>
      </c>
      <c r="H33" s="57">
        <v>1.7510073465546228</v>
      </c>
      <c r="I33" s="57">
        <v>4.4087686415124727</v>
      </c>
      <c r="J33" s="57">
        <v>6.0356694666568123</v>
      </c>
      <c r="K33" s="57">
        <v>22.145402251595915</v>
      </c>
      <c r="L33" s="57">
        <v>4.5131547634347902</v>
      </c>
      <c r="M33" s="57">
        <v>4.0213585499083937</v>
      </c>
      <c r="N33" s="57">
        <v>0.23080043653829208</v>
      </c>
      <c r="O33" s="57">
        <v>11.892233317039103</v>
      </c>
      <c r="P33" s="57"/>
      <c r="Q33" s="57">
        <v>7.1909274157799352</v>
      </c>
      <c r="R33" s="57">
        <v>23.682556241696396</v>
      </c>
      <c r="S33" s="57">
        <v>6.2642083777333379</v>
      </c>
      <c r="T33" s="57">
        <v>6.8566933161727794</v>
      </c>
      <c r="U33" s="57">
        <v>3.4218265896746036</v>
      </c>
      <c r="V33" s="57">
        <v>-11.872109711369783</v>
      </c>
      <c r="W33" s="57">
        <v>-2.4013197939125042</v>
      </c>
      <c r="X33" s="57">
        <v>8.5516380490622481</v>
      </c>
    </row>
    <row r="34" spans="1:24" x14ac:dyDescent="0.25">
      <c r="A34" s="55">
        <v>2007</v>
      </c>
      <c r="B34" s="57">
        <v>27.852944208384578</v>
      </c>
      <c r="C34" s="57">
        <v>2.8661207044849091</v>
      </c>
      <c r="D34" s="57">
        <v>-4.3808683301467362</v>
      </c>
      <c r="E34" s="57">
        <v>-5.1458448358585489</v>
      </c>
      <c r="F34" s="57">
        <v>6.3173596676309174</v>
      </c>
      <c r="G34" s="57">
        <v>7.5992729780509194</v>
      </c>
      <c r="H34" s="57">
        <v>4.1348500255033782</v>
      </c>
      <c r="I34" s="57">
        <v>-0.27318139244459916</v>
      </c>
      <c r="J34" s="57">
        <v>-1.3507591659170481</v>
      </c>
      <c r="K34" s="57">
        <v>0.302188260909797</v>
      </c>
      <c r="L34" s="57">
        <v>9.3349991833093569</v>
      </c>
      <c r="M34" s="57">
        <v>8.2400848861017728</v>
      </c>
      <c r="N34" s="57">
        <v>6.3134270207273246</v>
      </c>
      <c r="O34" s="57">
        <v>2.3556115527404442</v>
      </c>
      <c r="P34" s="57"/>
      <c r="Q34" s="57">
        <v>9.0435197656452146</v>
      </c>
      <c r="R34" s="57">
        <v>12.662735482295972</v>
      </c>
      <c r="S34" s="57">
        <v>7.6582877056814214</v>
      </c>
      <c r="T34" s="57">
        <v>10.022903198358101</v>
      </c>
      <c r="U34" s="57">
        <v>13.18369844876004</v>
      </c>
      <c r="V34" s="57">
        <v>-7.8349769293404652</v>
      </c>
      <c r="W34" s="57">
        <v>10.797765085050482</v>
      </c>
      <c r="X34" s="57">
        <v>5.9523447042117539</v>
      </c>
    </row>
    <row r="35" spans="1:24" x14ac:dyDescent="0.25">
      <c r="A35" s="55">
        <v>2008</v>
      </c>
      <c r="B35" s="57">
        <v>15.802946336344114</v>
      </c>
      <c r="C35" s="57">
        <v>-1.4001015410124107</v>
      </c>
      <c r="D35" s="57">
        <v>-2.0090560592932127</v>
      </c>
      <c r="E35" s="57">
        <v>-2.2651343860468964</v>
      </c>
      <c r="F35" s="57">
        <v>-0.53103786119453877</v>
      </c>
      <c r="G35" s="57">
        <v>2.3621980985124358</v>
      </c>
      <c r="H35" s="57">
        <v>-0.48276885748735898</v>
      </c>
      <c r="I35" s="57">
        <v>-3.0210534554277135</v>
      </c>
      <c r="J35" s="57">
        <v>0.52862561135149644</v>
      </c>
      <c r="K35" s="57">
        <v>32.219826362258864</v>
      </c>
      <c r="L35" s="57">
        <v>6.9719053045790513</v>
      </c>
      <c r="M35" s="57">
        <v>-1.6626831697581612</v>
      </c>
      <c r="N35" s="57">
        <v>-6.7399349160516264</v>
      </c>
      <c r="O35" s="57">
        <v>1.3408358467902781</v>
      </c>
      <c r="P35" s="57"/>
      <c r="Q35" s="57">
        <v>0.39451800054519648</v>
      </c>
      <c r="R35" s="57">
        <v>-2.7807298876395548</v>
      </c>
      <c r="S35" s="57">
        <v>1.9278934358133215</v>
      </c>
      <c r="T35" s="57">
        <v>15.986479710463986</v>
      </c>
      <c r="U35" s="57">
        <v>13.285749026318406</v>
      </c>
      <c r="V35" s="57">
        <v>-12.192009423775396</v>
      </c>
      <c r="W35" s="57">
        <v>0.26304540103927465</v>
      </c>
      <c r="X35" s="57">
        <v>7.1811647141396096</v>
      </c>
    </row>
    <row r="36" spans="1:24" x14ac:dyDescent="0.25">
      <c r="A36" s="55">
        <v>2009</v>
      </c>
      <c r="B36" s="57">
        <v>-32.455427014242119</v>
      </c>
      <c r="C36" s="57">
        <v>-1.3769668293285076</v>
      </c>
      <c r="D36" s="57">
        <v>-13.800849849219976</v>
      </c>
      <c r="E36" s="57">
        <v>-13.592057591922069</v>
      </c>
      <c r="F36" s="57">
        <v>-17.637269934361676</v>
      </c>
      <c r="G36" s="57">
        <v>-8.9186727739374749</v>
      </c>
      <c r="H36" s="57">
        <v>-1.0224630250123545</v>
      </c>
      <c r="I36" s="57">
        <v>-9.4261964328948409</v>
      </c>
      <c r="J36" s="57">
        <v>-9.3226414308260175</v>
      </c>
      <c r="K36" s="57">
        <v>-7.8753093339819058</v>
      </c>
      <c r="L36" s="57">
        <v>-12.297299487190028</v>
      </c>
      <c r="M36" s="57">
        <v>-11.733122846431376</v>
      </c>
      <c r="N36" s="57">
        <v>-17.066801727982252</v>
      </c>
      <c r="O36" s="57">
        <v>-19.277501322554791</v>
      </c>
      <c r="P36" s="57"/>
      <c r="Q36" s="57">
        <v>8.325237888652337</v>
      </c>
      <c r="R36" s="57">
        <v>-13.413330170451154</v>
      </c>
      <c r="S36" s="57">
        <v>-12.770283462092868</v>
      </c>
      <c r="T36" s="57">
        <v>-4.9473345803266682</v>
      </c>
      <c r="U36" s="57">
        <v>-4.0725870080639215</v>
      </c>
      <c r="V36" s="57">
        <v>-19.284516489659033</v>
      </c>
      <c r="W36" s="57">
        <v>-7.3053691864095054</v>
      </c>
      <c r="X36" s="57">
        <v>-6.583125683327296</v>
      </c>
    </row>
    <row r="37" spans="1:24" x14ac:dyDescent="0.25">
      <c r="A37" s="55">
        <v>2010</v>
      </c>
      <c r="B37" s="57">
        <v>85.556766595993167</v>
      </c>
      <c r="C37" s="57">
        <v>2.681701326111452</v>
      </c>
      <c r="D37" s="57">
        <v>1.1154163363984448</v>
      </c>
      <c r="E37" s="57">
        <v>0.84277940072912116</v>
      </c>
      <c r="F37" s="57">
        <v>9.9212802323888951</v>
      </c>
      <c r="G37" s="57">
        <v>6.3658466635863942</v>
      </c>
      <c r="H37" s="57">
        <v>4.8550947176736692</v>
      </c>
      <c r="I37" s="57">
        <v>-2.3523122159850307</v>
      </c>
      <c r="J37" s="57">
        <v>-0.6605671544110181</v>
      </c>
      <c r="K37" s="57">
        <v>19.211713409564158</v>
      </c>
      <c r="L37" s="57">
        <v>15.772767366163066</v>
      </c>
      <c r="M37" s="57">
        <v>2.3202545799747343</v>
      </c>
      <c r="N37" s="57">
        <v>13.027979284921987</v>
      </c>
      <c r="O37" s="57">
        <v>17.698524905345579</v>
      </c>
      <c r="P37" s="57"/>
      <c r="Q37" s="57">
        <v>4.8643348471865577</v>
      </c>
      <c r="R37" s="57">
        <v>-3.7421719073125193</v>
      </c>
      <c r="S37" s="57">
        <v>6.2803006068856249</v>
      </c>
      <c r="T37" s="57">
        <v>0.15015658818875455</v>
      </c>
      <c r="U37" s="57">
        <v>-5.2285560323296343</v>
      </c>
      <c r="V37" s="57">
        <v>-0.91412742382270817</v>
      </c>
      <c r="W37" s="57">
        <v>4.4905544547723331</v>
      </c>
      <c r="X37" s="57">
        <v>9.5200793404134778</v>
      </c>
    </row>
    <row r="38" spans="1:24" x14ac:dyDescent="0.25">
      <c r="A38" s="55">
        <v>2011</v>
      </c>
      <c r="B38" s="57">
        <v>-2.9299910108715355</v>
      </c>
      <c r="C38" s="57">
        <v>3.4619219989388883</v>
      </c>
      <c r="D38" s="57">
        <v>-2.9496420589889438</v>
      </c>
      <c r="E38" s="57">
        <v>-3.8273784403211053</v>
      </c>
      <c r="F38" s="57">
        <v>-8.4875093569338755</v>
      </c>
      <c r="G38" s="57">
        <v>4.5328331040462189</v>
      </c>
      <c r="H38" s="57">
        <v>-0.11592793782024824</v>
      </c>
      <c r="I38" s="57">
        <v>-2.6553517656720205</v>
      </c>
      <c r="J38" s="57">
        <v>-4.2483912876112413</v>
      </c>
      <c r="K38" s="57">
        <v>-3.9636031832288809</v>
      </c>
      <c r="L38" s="57">
        <v>6.5203389559124192</v>
      </c>
      <c r="M38" s="57">
        <v>3.8593576703118471</v>
      </c>
      <c r="N38" s="57">
        <v>6.0437337928714863</v>
      </c>
      <c r="O38" s="57">
        <v>11.049074424213856</v>
      </c>
      <c r="P38" s="57"/>
      <c r="Q38" s="57">
        <v>2.2349088904435099</v>
      </c>
      <c r="R38" s="57">
        <v>7.0173564529979693</v>
      </c>
      <c r="S38" s="57">
        <v>0.72387989462272539</v>
      </c>
      <c r="T38" s="57">
        <v>4.4109752706846805</v>
      </c>
      <c r="U38" s="57">
        <v>6.1216099296244719</v>
      </c>
      <c r="V38" s="57">
        <v>-5.0601062342745307</v>
      </c>
      <c r="W38" s="57">
        <v>-5.435859558430634</v>
      </c>
      <c r="X38" s="57">
        <v>2.0561710818936429</v>
      </c>
    </row>
    <row r="39" spans="1:24" x14ac:dyDescent="0.25">
      <c r="A39" s="55">
        <v>2012</v>
      </c>
      <c r="B39" s="57">
        <v>-8.3710181529807137</v>
      </c>
      <c r="C39" s="57">
        <v>0.5140101236399186</v>
      </c>
      <c r="D39" s="57">
        <v>-4.3465218799882965</v>
      </c>
      <c r="E39" s="57">
        <v>-4.3949938092091685</v>
      </c>
      <c r="F39" s="57">
        <v>-3.8520668700132155</v>
      </c>
      <c r="G39" s="57">
        <v>-0.28546229372313769</v>
      </c>
      <c r="H39" s="57">
        <v>-8.4216068184536415</v>
      </c>
      <c r="I39" s="57">
        <v>-4.8462692163479755</v>
      </c>
      <c r="J39" s="57">
        <v>-2.205953089714463</v>
      </c>
      <c r="K39" s="57">
        <v>8.3011954551574618</v>
      </c>
      <c r="L39" s="57">
        <v>-0.56622621399800011</v>
      </c>
      <c r="M39" s="57">
        <v>7.4007861858065738</v>
      </c>
      <c r="N39" s="57">
        <v>-5.0271037067872726E-2</v>
      </c>
      <c r="O39" s="57">
        <v>2.5523623215123248</v>
      </c>
      <c r="P39" s="57"/>
      <c r="Q39" s="57">
        <v>10.765426166422065</v>
      </c>
      <c r="R39" s="57">
        <v>3.8762779885044285</v>
      </c>
      <c r="S39" s="57">
        <v>-0.27206086882167746</v>
      </c>
      <c r="T39" s="57">
        <v>10.530151267229471</v>
      </c>
      <c r="U39" s="57">
        <v>-2.0381109616483983</v>
      </c>
      <c r="V39" s="57">
        <v>-4.8144876325088344</v>
      </c>
      <c r="W39" s="57">
        <v>2.7824672066912415</v>
      </c>
      <c r="X39" s="57">
        <v>4.0332167830243737</v>
      </c>
    </row>
    <row r="40" spans="1:24" x14ac:dyDescent="0.25">
      <c r="A40" s="55">
        <v>2013</v>
      </c>
      <c r="B40" s="57">
        <v>32.133161552253789</v>
      </c>
      <c r="C40" s="57">
        <v>0.30551024322691411</v>
      </c>
      <c r="D40" s="57">
        <v>-4.8587436620798785</v>
      </c>
      <c r="E40" s="57">
        <v>-4.8448551572170544</v>
      </c>
      <c r="F40" s="57">
        <v>-4.9142189528142861</v>
      </c>
      <c r="G40" s="57">
        <v>-3.1911011793746891</v>
      </c>
      <c r="H40" s="57">
        <v>-4.3871554351599507</v>
      </c>
      <c r="I40" s="57"/>
      <c r="J40" s="57">
        <v>2.9869528416089919</v>
      </c>
      <c r="K40" s="57">
        <v>0.9087912177798918</v>
      </c>
      <c r="L40" s="57">
        <v>-0.66152346763850289</v>
      </c>
      <c r="M40" s="57">
        <v>4.3578184308003864</v>
      </c>
      <c r="N40" s="57">
        <v>-1.3714410486708739</v>
      </c>
      <c r="O40" s="57">
        <v>-2.5557180896120135</v>
      </c>
      <c r="P40" s="57"/>
      <c r="Q40" s="57">
        <v>-2.9842312685432804</v>
      </c>
      <c r="R40" s="57">
        <v>-10.297706767761595</v>
      </c>
      <c r="S40" s="57">
        <v>0.68939813477988388</v>
      </c>
      <c r="T40" s="57">
        <v>-1.7576916803034748</v>
      </c>
      <c r="U40" s="57">
        <v>5.2809090862949715</v>
      </c>
      <c r="V40" s="57"/>
      <c r="W40" s="57">
        <v>3.4549227746917044</v>
      </c>
      <c r="X40" s="57">
        <v>0.50929327678894687</v>
      </c>
    </row>
    <row r="41" spans="1:24" x14ac:dyDescent="0.25">
      <c r="A41" s="55">
        <v>2014</v>
      </c>
      <c r="B41" s="57">
        <v>10.406281428569608</v>
      </c>
      <c r="C41" s="57">
        <v>4.8813822506943438E-2</v>
      </c>
      <c r="D41" s="57">
        <v>2.5061938071629264</v>
      </c>
      <c r="E41" s="57">
        <v>2.4161933822227644</v>
      </c>
      <c r="F41" s="57">
        <v>3.3166727335975033</v>
      </c>
      <c r="G41" s="57">
        <v>4.6538809396965419</v>
      </c>
      <c r="H41" s="57">
        <v>-1.204492054699291</v>
      </c>
      <c r="I41" s="57"/>
      <c r="J41" s="57">
        <v>-1.1122985018020559</v>
      </c>
      <c r="K41" s="57">
        <v>-2.9740049644981559</v>
      </c>
      <c r="L41" s="57">
        <v>0.74321825647516437</v>
      </c>
      <c r="M41" s="57">
        <v>6.6454853736008124</v>
      </c>
      <c r="N41" s="57">
        <v>-1.7837720443522165</v>
      </c>
      <c r="O41" s="57">
        <v>3.3950804733683171</v>
      </c>
      <c r="P41" s="57"/>
      <c r="Q41" s="57">
        <v>0.84226323387917024</v>
      </c>
      <c r="R41" s="57">
        <v>3.6487064477079834</v>
      </c>
      <c r="S41" s="57">
        <v>-3.015631140310282</v>
      </c>
      <c r="T41" s="57">
        <v>3.0081685440709549</v>
      </c>
      <c r="U41" s="57">
        <v>3.5528937125958615</v>
      </c>
      <c r="V41" s="57"/>
      <c r="W41" s="57">
        <v>0.75372661166073218</v>
      </c>
      <c r="X41" s="57">
        <v>1.16848231359028</v>
      </c>
    </row>
    <row r="42" spans="1:24" x14ac:dyDescent="0.25">
      <c r="A42" s="55">
        <v>2015</v>
      </c>
      <c r="B42" s="57">
        <v>-0.11215419450392172</v>
      </c>
      <c r="C42" s="57">
        <v>1.5184469747098861</v>
      </c>
      <c r="D42" s="57">
        <v>1.5484784006103425E-2</v>
      </c>
      <c r="E42" s="57">
        <v>-0.55436779086499577</v>
      </c>
      <c r="F42" s="57">
        <v>4.8938251237026442</v>
      </c>
      <c r="G42" s="57">
        <v>4.9971257673045999</v>
      </c>
      <c r="H42" s="57">
        <v>12.982255368615281</v>
      </c>
      <c r="I42" s="57"/>
      <c r="J42" s="57">
        <v>-0.97516838288879137</v>
      </c>
      <c r="K42" s="57">
        <v>12.21088228900642</v>
      </c>
      <c r="L42" s="57">
        <v>-0.41698139221333363</v>
      </c>
      <c r="M42" s="57">
        <v>5.0720726952073081</v>
      </c>
      <c r="N42" s="57">
        <v>-0.66217769047743902</v>
      </c>
      <c r="O42" s="57">
        <v>0.92142910879280393</v>
      </c>
      <c r="P42" s="57"/>
      <c r="Q42" s="57">
        <v>-6.2690953596103993</v>
      </c>
      <c r="R42" s="57">
        <v>-2.0280990145321809</v>
      </c>
      <c r="S42" s="57">
        <v>3.2626143677398689</v>
      </c>
      <c r="T42" s="57">
        <v>1.670250125504702</v>
      </c>
      <c r="U42" s="57">
        <v>6.1657705772107496</v>
      </c>
      <c r="V42" s="57"/>
      <c r="W42" s="57">
        <v>-0.78073578548195632</v>
      </c>
      <c r="X42" s="57">
        <v>2.2558714066244212</v>
      </c>
    </row>
    <row r="43" spans="1:24" x14ac:dyDescent="0.25">
      <c r="A43" s="55">
        <v>2016</v>
      </c>
      <c r="B43" s="57">
        <v>21.504572743259097</v>
      </c>
      <c r="C43" s="57">
        <v>4.1143784226640001</v>
      </c>
      <c r="D43" s="57">
        <v>4.2586647459350591</v>
      </c>
      <c r="E43" s="57">
        <v>4.7265063989359257</v>
      </c>
      <c r="F43" s="57">
        <v>0.86899496699541778</v>
      </c>
      <c r="G43" s="57">
        <v>8.6209912888729257</v>
      </c>
      <c r="H43" s="57">
        <v>17.972582585022391</v>
      </c>
      <c r="I43" s="57"/>
      <c r="J43" s="57">
        <v>-0.85269583603234667</v>
      </c>
      <c r="K43" s="57">
        <v>-6.8774220353438835</v>
      </c>
      <c r="L43" s="57">
        <v>8.4242431191839948</v>
      </c>
      <c r="M43" s="57">
        <v>3.4950736765813506</v>
      </c>
      <c r="N43" s="57">
        <v>-1.1767544570943089</v>
      </c>
      <c r="O43" s="57">
        <v>1.9395599020361809</v>
      </c>
      <c r="P43" s="57"/>
      <c r="Q43" s="57">
        <v>-3.7319329757169228</v>
      </c>
      <c r="R43" s="57">
        <v>-4.7925336329071921</v>
      </c>
      <c r="S43" s="57">
        <v>7.7763846318078089</v>
      </c>
      <c r="T43" s="57">
        <v>-1.4406685101545635</v>
      </c>
      <c r="U43" s="57">
        <v>6.477599945609791</v>
      </c>
      <c r="V43" s="57"/>
      <c r="W43" s="57">
        <v>11.459584619397113</v>
      </c>
      <c r="X43" s="57">
        <v>1.6498120076652745</v>
      </c>
    </row>
    <row r="44" spans="1:24" x14ac:dyDescent="0.25">
      <c r="A44" s="55">
        <v>2017</v>
      </c>
      <c r="B44" s="57">
        <v>22.050544591204879</v>
      </c>
      <c r="C44" s="57">
        <v>1.3659949065864652</v>
      </c>
      <c r="D44" s="57">
        <v>-1.6331477581035814</v>
      </c>
      <c r="E44" s="57">
        <v>-1.9128348731502265</v>
      </c>
      <c r="F44" s="57">
        <v>-0.14703541184016844</v>
      </c>
      <c r="G44" s="57">
        <v>2.7278720594236416</v>
      </c>
      <c r="H44" s="57">
        <v>0.77664955332976682</v>
      </c>
      <c r="I44" s="57"/>
      <c r="J44" s="57">
        <v>2.2035668573751055</v>
      </c>
      <c r="K44" s="57">
        <v>-5.8727121137098104</v>
      </c>
      <c r="L44" s="57">
        <v>0.64776012719731657</v>
      </c>
      <c r="M44" s="57">
        <v>4.5446749514844953</v>
      </c>
      <c r="N44" s="57">
        <v>3.9611451223443117</v>
      </c>
      <c r="O44" s="57">
        <v>2.8280670995556756</v>
      </c>
      <c r="P44" s="57"/>
      <c r="Q44" s="57">
        <v>5.85770635340086</v>
      </c>
      <c r="R44" s="57">
        <v>4.2987649710845899</v>
      </c>
      <c r="S44" s="57">
        <v>-5.6387626946839076</v>
      </c>
      <c r="T44" s="57">
        <v>5.6815415637928801</v>
      </c>
      <c r="U44" s="57">
        <v>6.3038834936860466</v>
      </c>
      <c r="V44" s="57"/>
      <c r="W44" s="57">
        <v>2.8876829826588901</v>
      </c>
      <c r="X44" s="57">
        <v>3.6535882788484075</v>
      </c>
    </row>
    <row r="45" spans="1:24" x14ac:dyDescent="0.25">
      <c r="A45" s="55">
        <v>2018</v>
      </c>
      <c r="B45" s="57">
        <v>5.4769846261207178</v>
      </c>
      <c r="C45" s="57">
        <v>1.8735799667005448</v>
      </c>
      <c r="D45" s="57">
        <v>3.1111351008401122</v>
      </c>
      <c r="E45" s="57">
        <v>3.2223283473313158</v>
      </c>
      <c r="F45" s="57">
        <v>-3.234314055038312</v>
      </c>
      <c r="G45" s="57">
        <v>-4.2368439757627607</v>
      </c>
      <c r="H45" s="57">
        <v>-1.810034007518202</v>
      </c>
      <c r="I45" s="57"/>
      <c r="J45" s="57">
        <v>5.2929014842452826</v>
      </c>
      <c r="K45" s="57">
        <v>-7.454221382812543</v>
      </c>
      <c r="L45" s="57">
        <v>-1.2433508776222846</v>
      </c>
      <c r="M45" s="57">
        <v>-2.7465291302451122</v>
      </c>
      <c r="N45" s="57">
        <v>5.2920973932001125</v>
      </c>
      <c r="O45" s="57">
        <v>-2.032784600080606</v>
      </c>
      <c r="P45" s="57"/>
      <c r="Q45" s="57">
        <v>11.553735009068976</v>
      </c>
      <c r="R45" s="57">
        <v>9.2103011862516802</v>
      </c>
      <c r="S45" s="57">
        <v>-14.389630537958887</v>
      </c>
      <c r="T45" s="57">
        <v>1.7095665735931131</v>
      </c>
      <c r="U45" s="57">
        <v>3.1961250983837841</v>
      </c>
      <c r="V45" s="57"/>
      <c r="W45" s="57">
        <v>4.7534043461898046</v>
      </c>
      <c r="X45" s="57">
        <v>3.4721337174721478</v>
      </c>
    </row>
    <row r="46" spans="1:24" x14ac:dyDescent="0.25">
      <c r="A46" s="55">
        <v>2019</v>
      </c>
      <c r="B46" s="57">
        <v>-4.0432639401356667</v>
      </c>
      <c r="C46" s="57">
        <v>3.1217063451452587</v>
      </c>
      <c r="D46" s="57">
        <v>-2.86179704893188</v>
      </c>
      <c r="E46" s="57">
        <v>-2.5487110089820519</v>
      </c>
      <c r="F46" s="57">
        <v>-8.3019106820919735</v>
      </c>
      <c r="G46" s="57">
        <v>-0.24595709852477388</v>
      </c>
      <c r="H46" s="57">
        <v>0.84087754167052609</v>
      </c>
      <c r="I46" s="57"/>
      <c r="J46" s="57">
        <v>-1.3347106261770603</v>
      </c>
      <c r="K46" s="57">
        <v>-3.9855088665660787</v>
      </c>
      <c r="L46" s="57">
        <v>-1.6793505563752364</v>
      </c>
      <c r="M46" s="57">
        <v>-3.0678579222436997</v>
      </c>
      <c r="N46" s="57">
        <v>1.6187329240127779</v>
      </c>
      <c r="O46" s="57">
        <v>1.2168614256055976</v>
      </c>
      <c r="P46" s="57"/>
      <c r="Q46" s="57">
        <v>15.510034050690269</v>
      </c>
      <c r="R46" s="57">
        <v>2.4156305376213272</v>
      </c>
      <c r="S46" s="57">
        <v>-4.9187681721376997</v>
      </c>
      <c r="T46" s="57">
        <v>-0.26932326065579604</v>
      </c>
      <c r="U46" s="57">
        <v>3.5423100731273527</v>
      </c>
      <c r="V46" s="57"/>
      <c r="W46" s="57">
        <v>0.32590646146948288</v>
      </c>
      <c r="X46" s="57">
        <v>2.9185918137677014</v>
      </c>
    </row>
    <row r="47" spans="1:24" x14ac:dyDescent="0.25">
      <c r="A47" s="55">
        <v>2020</v>
      </c>
      <c r="B47" s="57">
        <v>34.816241624289134</v>
      </c>
      <c r="C47" s="57">
        <v>1.5994958771226919</v>
      </c>
      <c r="D47" s="57">
        <v>-15.568503302404546</v>
      </c>
      <c r="E47" s="57">
        <v>-13.053292851033316</v>
      </c>
      <c r="F47" s="57">
        <v>-26.626364731615105</v>
      </c>
      <c r="G47" s="57">
        <v>-2.8054768686819553</v>
      </c>
      <c r="H47" s="57">
        <v>-3.3276242118678856</v>
      </c>
      <c r="I47" s="57"/>
      <c r="J47" s="57">
        <v>-20.353389229547169</v>
      </c>
      <c r="K47" s="57">
        <v>-3.0599208685825441</v>
      </c>
      <c r="L47" s="57">
        <v>1.4082459991997309</v>
      </c>
      <c r="M47" s="57">
        <v>0.50500300021414368</v>
      </c>
      <c r="N47" s="57">
        <v>2.7759494040160426</v>
      </c>
      <c r="O47" s="57">
        <v>-8.0378969893952323</v>
      </c>
      <c r="P47" s="57"/>
      <c r="Q47" s="57">
        <v>16.671175417941896</v>
      </c>
      <c r="R47" s="57">
        <v>-9.6978482075350865</v>
      </c>
      <c r="S47" s="57">
        <v>-4.440454380638692</v>
      </c>
      <c r="T47" s="57">
        <v>-0.24129533641003009</v>
      </c>
      <c r="U47" s="57">
        <v>-2.9854287393975776</v>
      </c>
      <c r="V47" s="57"/>
      <c r="W47" s="57">
        <v>-0.52393552184950565</v>
      </c>
      <c r="X47" s="57">
        <v>6.2954633747129618</v>
      </c>
    </row>
    <row r="48" spans="1:24" x14ac:dyDescent="0.25">
      <c r="A48" s="55">
        <v>2021</v>
      </c>
      <c r="B48" s="57">
        <v>18.561589574484504</v>
      </c>
      <c r="C48" s="57">
        <v>3.774235217801114</v>
      </c>
      <c r="D48" s="57">
        <v>10.138956135158473</v>
      </c>
      <c r="E48" s="57">
        <v>8.3953379142392102</v>
      </c>
      <c r="F48" s="57">
        <v>16.981605532758493</v>
      </c>
      <c r="G48" s="57">
        <v>8.8774317495866839</v>
      </c>
      <c r="H48" s="57">
        <v>4.3577630623469421</v>
      </c>
      <c r="I48" s="57"/>
      <c r="J48" s="57">
        <v>7.6161340815848799</v>
      </c>
      <c r="K48" s="57">
        <v>-9.9059178458755106</v>
      </c>
      <c r="L48" s="57">
        <v>1.6706856041562412</v>
      </c>
      <c r="M48" s="57">
        <v>0.96603838229196715</v>
      </c>
      <c r="N48" s="57">
        <v>-12.327062053026838</v>
      </c>
      <c r="O48" s="57">
        <v>7.2459812680359947</v>
      </c>
      <c r="P48" s="57"/>
      <c r="Q48" s="57">
        <v>7.8468108157585981</v>
      </c>
      <c r="R48" s="57">
        <v>0.23212531921523727</v>
      </c>
      <c r="S48" s="57">
        <v>13.939325318797557</v>
      </c>
      <c r="T48" s="57">
        <v>9.4102275398378232</v>
      </c>
      <c r="U48" s="57">
        <v>1.4843455490115343</v>
      </c>
      <c r="V48" s="57"/>
      <c r="W48" s="57">
        <v>14.12275240667773</v>
      </c>
      <c r="X48" s="57">
        <v>5.8546737508944346</v>
      </c>
    </row>
    <row r="49" spans="1:24" x14ac:dyDescent="0.25">
      <c r="A49" s="55">
        <v>2022</v>
      </c>
      <c r="B49" s="57">
        <v>24.99654530125013</v>
      </c>
      <c r="C49" s="57">
        <v>3.5159498325030514</v>
      </c>
      <c r="D49" s="57">
        <v>2.7110785168084073</v>
      </c>
      <c r="E49" s="57">
        <v>-0.37409387508633429</v>
      </c>
      <c r="F49" s="57">
        <v>16.669858348445189</v>
      </c>
      <c r="G49" s="57">
        <v>3.1403679185094679</v>
      </c>
      <c r="H49" s="57">
        <v>0.71600637025024394</v>
      </c>
      <c r="I49" s="57"/>
      <c r="J49" s="57">
        <v>5.9398011099009107</v>
      </c>
      <c r="K49" s="57">
        <v>11.81856823962244</v>
      </c>
      <c r="L49" s="57">
        <v>-0.37299900993715829</v>
      </c>
      <c r="M49" s="57">
        <v>12.261853148099245</v>
      </c>
      <c r="N49" s="57">
        <v>4.0196575355139208</v>
      </c>
      <c r="O49" s="57">
        <v>-2.1471285871105916</v>
      </c>
      <c r="P49" s="57"/>
      <c r="Q49" s="57">
        <v>11.164199181968893</v>
      </c>
      <c r="R49" s="57">
        <v>22.431289456110104</v>
      </c>
      <c r="S49" s="57">
        <v>0.52736328484546124</v>
      </c>
      <c r="T49" s="57">
        <v>7.8934930655719659</v>
      </c>
      <c r="U49" s="57">
        <v>7.5308084766887884</v>
      </c>
      <c r="V49" s="57"/>
      <c r="W49" s="57">
        <v>6.4323242724301677</v>
      </c>
      <c r="X49" s="57">
        <v>14.977095384004935</v>
      </c>
    </row>
    <row r="50" spans="1:24" x14ac:dyDescent="0.25">
      <c r="A50" s="55">
        <v>2023</v>
      </c>
      <c r="B50" s="57">
        <v>11.542134198617848</v>
      </c>
      <c r="C50" s="57">
        <v>-0.31617045435483604</v>
      </c>
      <c r="D50" s="57">
        <v>-7.426989106694859</v>
      </c>
      <c r="E50" s="57">
        <v>-6.4613231640049289</v>
      </c>
      <c r="F50" s="57">
        <v>1.5013917064655713</v>
      </c>
      <c r="G50" s="57">
        <v>-7.7190692416124644</v>
      </c>
      <c r="H50" s="57">
        <v>-2.1116591672126428</v>
      </c>
      <c r="I50" s="57"/>
      <c r="J50" s="57">
        <v>-6.0930018036450484</v>
      </c>
      <c r="K50" s="57">
        <v>-5.0735805219747405</v>
      </c>
      <c r="L50" s="57">
        <v>-3.9853918974241842</v>
      </c>
      <c r="M50" s="57">
        <v>-7.9350128144508592</v>
      </c>
      <c r="N50" s="57">
        <v>-2.0148798692010028</v>
      </c>
      <c r="O50" s="57">
        <v>1.6337802168224336</v>
      </c>
      <c r="P50" s="57"/>
      <c r="Q50" s="57">
        <v>-4.8830397354909234</v>
      </c>
      <c r="R50" s="57">
        <v>37.629471595630569</v>
      </c>
      <c r="S50" s="57">
        <v>3.2991287916627421</v>
      </c>
      <c r="T50" s="57">
        <v>-6.1791115203558284</v>
      </c>
      <c r="U50" s="57">
        <v>10.028202866687419</v>
      </c>
      <c r="V50" s="57"/>
      <c r="W50" s="57">
        <v>-1.7252173264196147</v>
      </c>
      <c r="X50" s="57">
        <v>1.3267100561987766</v>
      </c>
    </row>
    <row r="51" spans="1:24" x14ac:dyDescent="0.25">
      <c r="A51" s="58">
        <v>2024</v>
      </c>
      <c r="B51" s="59">
        <v>3.171410156640242</v>
      </c>
      <c r="C51" s="59">
        <v>-0.26353034333334024</v>
      </c>
      <c r="D51" s="59">
        <v>10.500753691209486</v>
      </c>
      <c r="E51" s="59">
        <v>11.202749992406646</v>
      </c>
      <c r="F51" s="59">
        <v>-9.1856384559864228</v>
      </c>
      <c r="G51" s="59">
        <v>4.6256563015895535</v>
      </c>
      <c r="H51" s="59">
        <v>0.16033576416798478</v>
      </c>
      <c r="I51" s="59"/>
      <c r="J51" s="59">
        <v>-5.2427424766230191</v>
      </c>
      <c r="K51" s="59">
        <v>9.8246028771317597</v>
      </c>
      <c r="L51" s="59">
        <v>3.5394503075294903</v>
      </c>
      <c r="M51" s="59">
        <v>-6.4422648367203355</v>
      </c>
      <c r="N51" s="59">
        <v>3.0760675750000077</v>
      </c>
      <c r="O51" s="59">
        <v>3.7575879741979845</v>
      </c>
      <c r="P51" s="59"/>
      <c r="Q51" s="59">
        <v>-13.718525746061971</v>
      </c>
      <c r="R51" s="59">
        <v>27.960453794999985</v>
      </c>
      <c r="S51" s="59">
        <v>0.36496912249694979</v>
      </c>
      <c r="T51" s="59">
        <v>2.4203198458131459</v>
      </c>
      <c r="U51" s="59">
        <v>1.3345321916555575</v>
      </c>
      <c r="V51" s="59"/>
      <c r="W51" s="59">
        <v>-0.11159622333241082</v>
      </c>
      <c r="X51" s="59">
        <v>-0.53480769083781299</v>
      </c>
    </row>
    <row r="52" spans="1:24" x14ac:dyDescent="0.25">
      <c r="A52" s="1622" t="s">
        <v>846</v>
      </c>
      <c r="B52" s="1622"/>
      <c r="C52" s="1622"/>
      <c r="D52" s="1622"/>
      <c r="E52" s="1622"/>
      <c r="F52" s="1622"/>
      <c r="G52" s="1622"/>
      <c r="H52" s="1622"/>
      <c r="I52" s="1622"/>
      <c r="J52" s="1622"/>
      <c r="K52" s="1622"/>
      <c r="L52" s="1622"/>
      <c r="M52" s="1622"/>
      <c r="N52" s="1622"/>
      <c r="O52" s="1622"/>
      <c r="P52" s="1622"/>
      <c r="Q52" s="1622"/>
      <c r="R52" s="1622"/>
      <c r="S52" s="1622"/>
      <c r="T52" s="1622"/>
      <c r="U52" s="1622"/>
      <c r="V52" s="1622"/>
      <c r="W52" s="1622"/>
      <c r="X52" s="1622"/>
    </row>
    <row r="53" spans="1:24" x14ac:dyDescent="0.25">
      <c r="A53" s="1623" t="s">
        <v>466</v>
      </c>
      <c r="B53" s="1623"/>
      <c r="C53" s="1623"/>
      <c r="D53" s="1623"/>
      <c r="E53" s="1623"/>
      <c r="F53" s="1623"/>
      <c r="G53" s="1623"/>
      <c r="H53" s="1623"/>
      <c r="I53" s="1623"/>
      <c r="J53" s="1623"/>
      <c r="K53" s="1623"/>
      <c r="L53" s="1623"/>
      <c r="M53" s="1623"/>
      <c r="N53" s="1623"/>
      <c r="O53" s="1623"/>
      <c r="P53" s="1623"/>
      <c r="Q53" s="1623"/>
      <c r="R53" s="1623"/>
      <c r="S53" s="1623"/>
      <c r="T53" s="1623"/>
      <c r="U53" s="1623"/>
      <c r="V53" s="1623"/>
      <c r="W53" s="1623"/>
      <c r="X53" s="1623"/>
    </row>
    <row r="58" spans="1:24" x14ac:dyDescent="0.25">
      <c r="C58" s="60"/>
      <c r="E58" s="60"/>
      <c r="G58" s="60"/>
      <c r="I58" s="60"/>
      <c r="J58" s="60"/>
      <c r="L58" s="60"/>
      <c r="N58" s="60"/>
      <c r="R58" s="60"/>
      <c r="S58" s="60"/>
      <c r="T58" s="60"/>
    </row>
    <row r="60" spans="1:24" x14ac:dyDescent="0.25">
      <c r="A60" s="48"/>
    </row>
    <row r="61" spans="1:24" x14ac:dyDescent="0.25">
      <c r="A61" s="48"/>
    </row>
  </sheetData>
  <mergeCells count="5">
    <mergeCell ref="A1:X1"/>
    <mergeCell ref="A2:X2"/>
    <mergeCell ref="A3:X3"/>
    <mergeCell ref="A52:X52"/>
    <mergeCell ref="A53:X53"/>
  </mergeCells>
  <dataValidations count="1">
    <dataValidation allowBlank="1" showInputMessage="1" showErrorMessage="1" errorTitle="הקלדת נתון שגוי" error="תא זה מוגן ומחושב באופן אוטומטי" sqref="B4:X31 A1:A31 A33:A53"/>
  </dataValidations>
  <printOptions horizontalCentered="1" verticalCentered="1"/>
  <pageMargins left="0.27559055118110237" right="0.23622047244094491" top="0.75" bottom="0.39370078740157483" header="0.51181102362204722" footer="0.51181102362204722"/>
  <pageSetup paperSize="9" scale="55" orientation="portrait" blackAndWhite="1"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rightToLeft="1" zoomScaleNormal="100" workbookViewId="0">
      <pane xSplit="1" ySplit="3" topLeftCell="B4" activePane="bottomRight" state="frozen"/>
      <selection pane="topRight" activeCell="C1" sqref="C1"/>
      <selection pane="bottomLeft" activeCell="A4" sqref="A4"/>
      <selection pane="bottomRight" activeCell="F19" sqref="F19"/>
    </sheetView>
  </sheetViews>
  <sheetFormatPr defaultColWidth="8.125" defaultRowHeight="12.75" x14ac:dyDescent="0.2"/>
  <cols>
    <col min="1" max="1" width="21.375" style="12" bestFit="1" customWidth="1"/>
    <col min="2" max="2" width="23.375" style="12" customWidth="1"/>
    <col min="3" max="4" width="8" style="12" customWidth="1"/>
    <col min="5" max="5" width="20.125" style="12" customWidth="1"/>
    <col min="6" max="6" width="27.375" style="12" customWidth="1"/>
    <col min="7" max="16384" width="8.125" style="12"/>
  </cols>
  <sheetData>
    <row r="1" spans="1:6" x14ac:dyDescent="0.2">
      <c r="A1" s="1515" t="s">
        <v>847</v>
      </c>
      <c r="B1" s="1515"/>
      <c r="C1" s="1515"/>
      <c r="D1" s="1515"/>
      <c r="E1" s="1515"/>
      <c r="F1" s="1515"/>
    </row>
    <row r="3" spans="1:6" ht="25.5" x14ac:dyDescent="0.2">
      <c r="A3" s="1149" t="s">
        <v>242</v>
      </c>
      <c r="B3" s="1151" t="s">
        <v>243</v>
      </c>
      <c r="C3" s="13" t="s">
        <v>244</v>
      </c>
      <c r="D3" s="13" t="s">
        <v>245</v>
      </c>
      <c r="E3" s="1151" t="s">
        <v>246</v>
      </c>
      <c r="F3" s="61" t="s">
        <v>312</v>
      </c>
    </row>
    <row r="4" spans="1:6" ht="14.25" customHeight="1" x14ac:dyDescent="0.2">
      <c r="A4" s="62" t="s">
        <v>802</v>
      </c>
      <c r="B4" s="1624" t="s">
        <v>848</v>
      </c>
      <c r="C4" s="63" t="s">
        <v>536</v>
      </c>
      <c r="D4" s="28" t="s">
        <v>849</v>
      </c>
      <c r="E4" s="64" t="s">
        <v>251</v>
      </c>
      <c r="F4" s="65" t="s">
        <v>850</v>
      </c>
    </row>
    <row r="5" spans="1:6" ht="14.25" customHeight="1" x14ac:dyDescent="0.2">
      <c r="A5" s="62" t="s">
        <v>803</v>
      </c>
      <c r="B5" s="1625"/>
      <c r="C5" s="63" t="s">
        <v>536</v>
      </c>
      <c r="D5" s="28" t="s">
        <v>849</v>
      </c>
      <c r="E5" s="64" t="s">
        <v>251</v>
      </c>
      <c r="F5" s="65"/>
    </row>
    <row r="6" spans="1:6" ht="14.25" customHeight="1" x14ac:dyDescent="0.2">
      <c r="A6" s="62" t="s">
        <v>804</v>
      </c>
      <c r="B6" s="1625"/>
      <c r="C6" s="63" t="s">
        <v>536</v>
      </c>
      <c r="D6" s="28" t="s">
        <v>849</v>
      </c>
      <c r="E6" s="64" t="s">
        <v>251</v>
      </c>
      <c r="F6" s="65"/>
    </row>
    <row r="7" spans="1:6" ht="14.25" customHeight="1" x14ac:dyDescent="0.2">
      <c r="A7" s="62" t="s">
        <v>805</v>
      </c>
      <c r="B7" s="1625"/>
      <c r="C7" s="63" t="s">
        <v>536</v>
      </c>
      <c r="D7" s="28" t="s">
        <v>849</v>
      </c>
      <c r="E7" s="64" t="s">
        <v>251</v>
      </c>
      <c r="F7" s="65"/>
    </row>
    <row r="8" spans="1:6" ht="14.25" customHeight="1" x14ac:dyDescent="0.2">
      <c r="A8" s="62" t="s">
        <v>806</v>
      </c>
      <c r="B8" s="1625"/>
      <c r="C8" s="63" t="s">
        <v>536</v>
      </c>
      <c r="D8" s="28" t="s">
        <v>849</v>
      </c>
      <c r="E8" s="64" t="s">
        <v>251</v>
      </c>
      <c r="F8" s="65"/>
    </row>
    <row r="9" spans="1:6" ht="14.25" customHeight="1" x14ac:dyDescent="0.2">
      <c r="A9" s="62" t="s">
        <v>807</v>
      </c>
      <c r="B9" s="1625"/>
      <c r="C9" s="63" t="s">
        <v>536</v>
      </c>
      <c r="D9" s="28" t="s">
        <v>849</v>
      </c>
      <c r="E9" s="64" t="s">
        <v>251</v>
      </c>
      <c r="F9" s="65"/>
    </row>
    <row r="10" spans="1:6" ht="14.25" customHeight="1" x14ac:dyDescent="0.2">
      <c r="A10" s="62" t="s">
        <v>808</v>
      </c>
      <c r="B10" s="1625"/>
      <c r="C10" s="63" t="s">
        <v>536</v>
      </c>
      <c r="D10" s="28" t="s">
        <v>849</v>
      </c>
      <c r="E10" s="64" t="s">
        <v>251</v>
      </c>
      <c r="F10" s="65"/>
    </row>
    <row r="11" spans="1:6" x14ac:dyDescent="0.2">
      <c r="A11" s="62" t="s">
        <v>809</v>
      </c>
      <c r="B11" s="1625"/>
      <c r="C11" s="63" t="s">
        <v>536</v>
      </c>
      <c r="D11" s="28" t="s">
        <v>849</v>
      </c>
      <c r="E11" s="64" t="s">
        <v>251</v>
      </c>
      <c r="F11" s="65" t="s">
        <v>851</v>
      </c>
    </row>
    <row r="12" spans="1:6" ht="25.5" x14ac:dyDescent="0.2">
      <c r="A12" s="62" t="s">
        <v>810</v>
      </c>
      <c r="B12" s="1625"/>
      <c r="C12" s="63" t="s">
        <v>536</v>
      </c>
      <c r="D12" s="28" t="s">
        <v>849</v>
      </c>
      <c r="E12" s="64" t="s">
        <v>251</v>
      </c>
      <c r="F12" s="65" t="s">
        <v>852</v>
      </c>
    </row>
    <row r="13" spans="1:6" ht="14.25" customHeight="1" x14ac:dyDescent="0.2">
      <c r="A13" s="62" t="s">
        <v>811</v>
      </c>
      <c r="B13" s="1625"/>
      <c r="C13" s="63" t="s">
        <v>536</v>
      </c>
      <c r="D13" s="28" t="s">
        <v>849</v>
      </c>
      <c r="E13" s="64" t="s">
        <v>251</v>
      </c>
      <c r="F13" s="65"/>
    </row>
    <row r="14" spans="1:6" ht="14.25" customHeight="1" x14ac:dyDescent="0.2">
      <c r="A14" s="62" t="s">
        <v>812</v>
      </c>
      <c r="B14" s="1625"/>
      <c r="C14" s="63" t="s">
        <v>536</v>
      </c>
      <c r="D14" s="28" t="s">
        <v>849</v>
      </c>
      <c r="E14" s="64" t="s">
        <v>251</v>
      </c>
      <c r="F14" s="65"/>
    </row>
    <row r="15" spans="1:6" ht="14.25" customHeight="1" x14ac:dyDescent="0.2">
      <c r="A15" s="62" t="s">
        <v>813</v>
      </c>
      <c r="B15" s="1625"/>
      <c r="C15" s="63" t="s">
        <v>536</v>
      </c>
      <c r="D15" s="28" t="s">
        <v>849</v>
      </c>
      <c r="E15" s="64" t="s">
        <v>251</v>
      </c>
      <c r="F15" s="65"/>
    </row>
    <row r="16" spans="1:6" ht="14.25" customHeight="1" x14ac:dyDescent="0.2">
      <c r="A16" s="62" t="s">
        <v>814</v>
      </c>
      <c r="B16" s="1625"/>
      <c r="C16" s="63" t="s">
        <v>536</v>
      </c>
      <c r="D16" s="28" t="s">
        <v>849</v>
      </c>
      <c r="E16" s="64" t="s">
        <v>251</v>
      </c>
      <c r="F16" s="65"/>
    </row>
    <row r="17" spans="1:6" ht="14.25" customHeight="1" x14ac:dyDescent="0.2">
      <c r="A17" s="62" t="s">
        <v>815</v>
      </c>
      <c r="B17" s="1625"/>
      <c r="C17" s="63" t="s">
        <v>536</v>
      </c>
      <c r="D17" s="28" t="s">
        <v>849</v>
      </c>
      <c r="E17" s="64" t="s">
        <v>251</v>
      </c>
      <c r="F17" s="65"/>
    </row>
    <row r="18" spans="1:6" ht="14.25" customHeight="1" x14ac:dyDescent="0.2">
      <c r="A18" s="62" t="s">
        <v>816</v>
      </c>
      <c r="B18" s="1625"/>
      <c r="C18" s="63" t="s">
        <v>536</v>
      </c>
      <c r="D18" s="28" t="s">
        <v>849</v>
      </c>
      <c r="E18" s="64" t="s">
        <v>251</v>
      </c>
      <c r="F18" s="65" t="s">
        <v>853</v>
      </c>
    </row>
    <row r="19" spans="1:6" ht="38.25" x14ac:dyDescent="0.2">
      <c r="A19" s="62" t="s">
        <v>817</v>
      </c>
      <c r="B19" s="1625"/>
      <c r="C19" s="63" t="s">
        <v>536</v>
      </c>
      <c r="D19" s="28" t="s">
        <v>849</v>
      </c>
      <c r="E19" s="64" t="s">
        <v>251</v>
      </c>
      <c r="F19" s="65" t="s">
        <v>854</v>
      </c>
    </row>
    <row r="20" spans="1:6" x14ac:dyDescent="0.2">
      <c r="A20" s="62" t="s">
        <v>818</v>
      </c>
      <c r="B20" s="1625"/>
      <c r="C20" s="63" t="s">
        <v>536</v>
      </c>
      <c r="D20" s="28" t="s">
        <v>849</v>
      </c>
      <c r="E20" s="64" t="s">
        <v>251</v>
      </c>
      <c r="F20" s="65"/>
    </row>
    <row r="21" spans="1:6" x14ac:dyDescent="0.2">
      <c r="A21" s="62" t="s">
        <v>855</v>
      </c>
      <c r="B21" s="1625"/>
      <c r="C21" s="63" t="s">
        <v>536</v>
      </c>
      <c r="D21" s="28" t="s">
        <v>849</v>
      </c>
      <c r="E21" s="64" t="s">
        <v>251</v>
      </c>
      <c r="F21" s="65"/>
    </row>
    <row r="22" spans="1:6" ht="14.25" customHeight="1" x14ac:dyDescent="0.2">
      <c r="A22" s="62" t="s">
        <v>820</v>
      </c>
      <c r="B22" s="1625"/>
      <c r="C22" s="63" t="s">
        <v>536</v>
      </c>
      <c r="D22" s="28" t="s">
        <v>849</v>
      </c>
      <c r="E22" s="64" t="s">
        <v>251</v>
      </c>
      <c r="F22" s="65"/>
    </row>
    <row r="23" spans="1:6" ht="14.25" customHeight="1" x14ac:dyDescent="0.2">
      <c r="A23" s="62" t="s">
        <v>821</v>
      </c>
      <c r="B23" s="1625"/>
      <c r="C23" s="63" t="s">
        <v>536</v>
      </c>
      <c r="D23" s="28" t="s">
        <v>849</v>
      </c>
      <c r="E23" s="64" t="s">
        <v>251</v>
      </c>
      <c r="F23" s="65"/>
    </row>
    <row r="24" spans="1:6" ht="14.25" customHeight="1" x14ac:dyDescent="0.2">
      <c r="A24" s="62" t="s">
        <v>822</v>
      </c>
      <c r="B24" s="1625"/>
      <c r="C24" s="63" t="s">
        <v>536</v>
      </c>
      <c r="D24" s="28" t="s">
        <v>849</v>
      </c>
      <c r="E24" s="64" t="s">
        <v>251</v>
      </c>
      <c r="F24" s="65" t="s">
        <v>856</v>
      </c>
    </row>
    <row r="25" spans="1:6" ht="38.25" x14ac:dyDescent="0.2">
      <c r="A25" s="62" t="s">
        <v>823</v>
      </c>
      <c r="B25" s="1625"/>
      <c r="C25" s="63" t="s">
        <v>536</v>
      </c>
      <c r="D25" s="28" t="s">
        <v>849</v>
      </c>
      <c r="E25" s="64" t="s">
        <v>251</v>
      </c>
      <c r="F25" s="65" t="s">
        <v>857</v>
      </c>
    </row>
    <row r="26" spans="1:6" ht="14.25" customHeight="1" x14ac:dyDescent="0.2">
      <c r="A26" s="62" t="s">
        <v>824</v>
      </c>
      <c r="B26" s="1626"/>
      <c r="C26" s="63" t="s">
        <v>536</v>
      </c>
      <c r="D26" s="28" t="s">
        <v>849</v>
      </c>
      <c r="E26" s="64" t="s">
        <v>251</v>
      </c>
      <c r="F26" s="65"/>
    </row>
  </sheetData>
  <mergeCells count="2">
    <mergeCell ref="A1:F1"/>
    <mergeCell ref="B4:B26"/>
  </mergeCells>
  <printOptions horizontalCentered="1" verticalCentered="1"/>
  <pageMargins left="0.74803149606299213" right="0.74803149606299213" top="0.98425196850393704" bottom="0.98425196850393704" header="0.51181102362204722" footer="0.51181102362204722"/>
  <pageSetup paperSize="9"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3"/>
  <sheetViews>
    <sheetView rightToLeft="1" zoomScaleNormal="100" zoomScaleSheetLayoutView="85" workbookViewId="0">
      <pane xSplit="1" ySplit="8" topLeftCell="B42" activePane="bottomRight" state="frozen"/>
      <selection pane="topRight" activeCell="B1" sqref="B1"/>
      <selection pane="bottomLeft" activeCell="A9" sqref="A9"/>
      <selection pane="bottomRight" sqref="A1:N1"/>
    </sheetView>
  </sheetViews>
  <sheetFormatPr defaultColWidth="7.75" defaultRowHeight="12.75" x14ac:dyDescent="0.2"/>
  <cols>
    <col min="1" max="1" width="4.75" style="1204" customWidth="1"/>
    <col min="2" max="2" width="9" style="1204" customWidth="1"/>
    <col min="3" max="3" width="8.125" style="1204" bestFit="1" customWidth="1"/>
    <col min="4" max="4" width="8" style="1204" customWidth="1"/>
    <col min="5" max="5" width="8.125" style="1204" bestFit="1" customWidth="1"/>
    <col min="6" max="6" width="6.625" style="1204" bestFit="1" customWidth="1"/>
    <col min="7" max="7" width="8" style="1204" bestFit="1" customWidth="1"/>
    <col min="8" max="8" width="6.625" style="1204" bestFit="1" customWidth="1"/>
    <col min="9" max="10" width="7.25" style="1204" bestFit="1" customWidth="1"/>
    <col min="11" max="11" width="6.875" style="1204" bestFit="1" customWidth="1"/>
    <col min="12" max="14" width="8" style="1204" bestFit="1" customWidth="1"/>
    <col min="15" max="16384" width="7.75" style="1204"/>
  </cols>
  <sheetData>
    <row r="1" spans="1:16" ht="18" customHeight="1" x14ac:dyDescent="0.3">
      <c r="A1" s="1509" t="s">
        <v>276</v>
      </c>
      <c r="B1" s="1509"/>
      <c r="C1" s="1509"/>
      <c r="D1" s="1509"/>
      <c r="E1" s="1509"/>
      <c r="F1" s="1509"/>
      <c r="G1" s="1509"/>
      <c r="H1" s="1509"/>
      <c r="I1" s="1509"/>
      <c r="J1" s="1509"/>
      <c r="K1" s="1509"/>
      <c r="L1" s="1509"/>
      <c r="M1" s="1509"/>
      <c r="N1" s="1509"/>
    </row>
    <row r="2" spans="1:16" ht="18" customHeight="1" x14ac:dyDescent="0.3">
      <c r="A2" s="1509" t="s">
        <v>2566</v>
      </c>
      <c r="B2" s="1509"/>
      <c r="C2" s="1509"/>
      <c r="D2" s="1509"/>
      <c r="E2" s="1509"/>
      <c r="F2" s="1509"/>
      <c r="G2" s="1509"/>
      <c r="H2" s="1509"/>
      <c r="I2" s="1509"/>
      <c r="J2" s="1509"/>
      <c r="K2" s="1509"/>
      <c r="L2" s="1509"/>
      <c r="M2" s="1509"/>
      <c r="N2" s="1509"/>
    </row>
    <row r="3" spans="1:16" ht="14.45" customHeight="1" x14ac:dyDescent="0.25">
      <c r="A3" s="1521" t="s">
        <v>209</v>
      </c>
      <c r="B3" s="1521"/>
      <c r="C3" s="1521"/>
      <c r="D3" s="1521"/>
      <c r="E3" s="1521"/>
      <c r="F3" s="1521"/>
      <c r="G3" s="1521"/>
      <c r="H3" s="1521"/>
      <c r="I3" s="1521"/>
      <c r="J3" s="1521"/>
      <c r="K3" s="1521"/>
      <c r="L3" s="1521"/>
      <c r="M3" s="1521"/>
      <c r="N3" s="1521"/>
      <c r="O3" s="1180"/>
      <c r="P3" s="1180"/>
    </row>
    <row r="4" spans="1:16" ht="14.45" customHeight="1" x14ac:dyDescent="0.2">
      <c r="A4" s="1203"/>
      <c r="B4" s="1182"/>
      <c r="C4" s="1182"/>
      <c r="D4" s="1182"/>
      <c r="E4" s="1182"/>
      <c r="F4" s="1182"/>
      <c r="G4" s="1182"/>
      <c r="H4" s="1183"/>
      <c r="I4" s="1180"/>
      <c r="J4" s="1182"/>
      <c r="K4" s="1182"/>
      <c r="L4" s="1182"/>
      <c r="M4" s="1182"/>
      <c r="N4" s="1182"/>
      <c r="O4" s="1180"/>
      <c r="P4" s="1180"/>
    </row>
    <row r="5" spans="1:16" s="1206" customFormat="1" ht="14.45" customHeight="1" x14ac:dyDescent="0.25">
      <c r="A5" s="1205"/>
      <c r="B5" s="1511" t="s">
        <v>210</v>
      </c>
      <c r="C5" s="1511"/>
      <c r="D5" s="1511"/>
      <c r="E5" s="1511"/>
      <c r="F5" s="1511"/>
      <c r="G5" s="1522"/>
      <c r="H5" s="1523" t="s">
        <v>211</v>
      </c>
      <c r="I5" s="1524"/>
      <c r="J5" s="1524"/>
      <c r="K5" s="1524"/>
      <c r="L5" s="1524"/>
      <c r="M5" s="1524"/>
      <c r="N5" s="1524"/>
    </row>
    <row r="6" spans="1:16" s="1206" customFormat="1" ht="14.45" customHeight="1" x14ac:dyDescent="0.25">
      <c r="A6" s="1185"/>
      <c r="B6" s="1186" t="s">
        <v>212</v>
      </c>
      <c r="C6" s="1186" t="s">
        <v>213</v>
      </c>
      <c r="D6" s="1186" t="s">
        <v>214</v>
      </c>
      <c r="E6" s="1186" t="s">
        <v>215</v>
      </c>
      <c r="F6" s="1186" t="s">
        <v>216</v>
      </c>
      <c r="G6" s="1187"/>
      <c r="H6" s="1189"/>
      <c r="I6" s="1189"/>
      <c r="J6" s="1189" t="s">
        <v>217</v>
      </c>
      <c r="K6" s="1189" t="s">
        <v>218</v>
      </c>
      <c r="L6" s="1189" t="s">
        <v>219</v>
      </c>
      <c r="M6" s="1189"/>
      <c r="N6" s="1189"/>
    </row>
    <row r="7" spans="1:16" s="1206" customFormat="1" ht="14.45" customHeight="1" x14ac:dyDescent="0.25">
      <c r="A7" s="1185"/>
      <c r="B7" s="1186" t="s">
        <v>220</v>
      </c>
      <c r="C7" s="1186" t="s">
        <v>221</v>
      </c>
      <c r="D7" s="1190" t="s">
        <v>222</v>
      </c>
      <c r="E7" s="1186" t="s">
        <v>223</v>
      </c>
      <c r="F7" s="1186" t="s">
        <v>224</v>
      </c>
      <c r="G7" s="1191" t="s">
        <v>225</v>
      </c>
      <c r="H7" s="1192" t="s">
        <v>217</v>
      </c>
      <c r="I7" s="1192" t="s">
        <v>217</v>
      </c>
      <c r="J7" s="1189" t="s">
        <v>226</v>
      </c>
      <c r="K7" s="1189" t="s">
        <v>227</v>
      </c>
      <c r="L7" s="1189" t="s">
        <v>228</v>
      </c>
      <c r="M7" s="1189" t="s">
        <v>225</v>
      </c>
      <c r="N7" s="1189" t="s">
        <v>211</v>
      </c>
    </row>
    <row r="8" spans="1:16" s="1209" customFormat="1" ht="14.45" customHeight="1" x14ac:dyDescent="0.25">
      <c r="A8" s="1207" t="s">
        <v>229</v>
      </c>
      <c r="B8" s="1207" t="s">
        <v>230</v>
      </c>
      <c r="C8" s="1207" t="s">
        <v>231</v>
      </c>
      <c r="D8" s="1207" t="s">
        <v>232</v>
      </c>
      <c r="E8" s="1207" t="s">
        <v>233</v>
      </c>
      <c r="F8" s="1207" t="s">
        <v>234</v>
      </c>
      <c r="G8" s="1208" t="s">
        <v>210</v>
      </c>
      <c r="H8" s="1207" t="s">
        <v>235</v>
      </c>
      <c r="I8" s="1207" t="s">
        <v>226</v>
      </c>
      <c r="J8" s="1207" t="s">
        <v>227</v>
      </c>
      <c r="K8" s="1207" t="s">
        <v>236</v>
      </c>
      <c r="L8" s="1207" t="s">
        <v>220</v>
      </c>
      <c r="M8" s="1207" t="s">
        <v>211</v>
      </c>
      <c r="N8" s="1207" t="s">
        <v>237</v>
      </c>
    </row>
    <row r="9" spans="1:16" ht="14.45" customHeight="1" x14ac:dyDescent="0.25">
      <c r="A9" s="1210">
        <v>1965</v>
      </c>
      <c r="B9" s="1197">
        <v>9.6024752717570827</v>
      </c>
      <c r="C9" s="1197" t="s">
        <v>238</v>
      </c>
      <c r="D9" s="1197">
        <v>7.7416671353443434</v>
      </c>
      <c r="E9" s="1197">
        <v>2.819499341238485</v>
      </c>
      <c r="F9" s="1197">
        <v>2.9086678301337932</v>
      </c>
      <c r="G9" s="1197">
        <v>7.6813369900216477</v>
      </c>
      <c r="H9" s="1197">
        <v>8.1251059702260662</v>
      </c>
      <c r="I9" s="1197">
        <v>12.912832822154051</v>
      </c>
      <c r="J9" s="1197">
        <v>14.978601997146935</v>
      </c>
      <c r="K9" s="1197">
        <v>4.487897613470504</v>
      </c>
      <c r="L9" s="1197">
        <v>5.0958627648839849</v>
      </c>
      <c r="M9" s="1197">
        <v>7.6813369900216477</v>
      </c>
      <c r="N9" s="1197">
        <v>8.3294314236354907</v>
      </c>
      <c r="O9" s="1211"/>
      <c r="P9" s="1211"/>
    </row>
    <row r="10" spans="1:16" ht="14.45" customHeight="1" x14ac:dyDescent="0.25">
      <c r="A10" s="1210">
        <v>1966</v>
      </c>
      <c r="B10" s="1197">
        <v>8.7250934996054852</v>
      </c>
      <c r="C10" s="1197"/>
      <c r="D10" s="1197">
        <v>6.911243025700875</v>
      </c>
      <c r="E10" s="1197">
        <v>2.4648345096257795</v>
      </c>
      <c r="F10" s="1197">
        <v>2.514947314268956</v>
      </c>
      <c r="G10" s="1197">
        <v>7.072817947414678</v>
      </c>
      <c r="H10" s="1197">
        <v>7.525894220248186</v>
      </c>
      <c r="I10" s="1197">
        <v>11.87112593029771</v>
      </c>
      <c r="J10" s="1197">
        <v>13.294703776710005</v>
      </c>
      <c r="K10" s="1197">
        <v>0.97181154628402933</v>
      </c>
      <c r="L10" s="1197">
        <v>5.7477092272691044</v>
      </c>
      <c r="M10" s="1197">
        <v>7.072817947414678</v>
      </c>
      <c r="N10" s="1197">
        <v>7.5571769768613128</v>
      </c>
      <c r="O10" s="1211"/>
      <c r="P10" s="1211"/>
    </row>
    <row r="11" spans="1:16" ht="14.45" customHeight="1" x14ac:dyDescent="0.25">
      <c r="A11" s="1210">
        <v>1967</v>
      </c>
      <c r="B11" s="1197">
        <v>1.9277537190016902</v>
      </c>
      <c r="C11" s="1197"/>
      <c r="D11" s="1197">
        <v>3.1257894168528422</v>
      </c>
      <c r="E11" s="1197">
        <v>1.6931919342247692</v>
      </c>
      <c r="F11" s="1197">
        <v>1.9841310296732972</v>
      </c>
      <c r="G11" s="1197">
        <v>1.6937998620499384</v>
      </c>
      <c r="H11" s="1197">
        <v>1.3710958164250497</v>
      </c>
      <c r="I11" s="1197">
        <v>-2.6741036975081789</v>
      </c>
      <c r="J11" s="1197">
        <v>-1.0929594090981265</v>
      </c>
      <c r="K11" s="1197">
        <v>0.91561462048697084</v>
      </c>
      <c r="L11" s="1197">
        <v>4.7295766628506319</v>
      </c>
      <c r="M11" s="1197">
        <v>1.6937998620499384</v>
      </c>
      <c r="N11" s="1197">
        <v>1.5703979811373614</v>
      </c>
      <c r="O11" s="1211"/>
      <c r="P11" s="1211"/>
    </row>
    <row r="12" spans="1:16" ht="14.45" customHeight="1" x14ac:dyDescent="0.25">
      <c r="A12" s="1210">
        <v>1968</v>
      </c>
      <c r="B12" s="1197">
        <v>1.9144339403059263</v>
      </c>
      <c r="C12" s="1197"/>
      <c r="D12" s="1197">
        <v>2.0035562713438759</v>
      </c>
      <c r="E12" s="1197">
        <v>12.57595331575132</v>
      </c>
      <c r="F12" s="1197">
        <v>12.182468733038633</v>
      </c>
      <c r="G12" s="1197">
        <v>4.7108337971582648</v>
      </c>
      <c r="H12" s="1197">
        <v>0.8589611409811404</v>
      </c>
      <c r="I12" s="1197">
        <v>5.4483707805687676</v>
      </c>
      <c r="J12" s="1197">
        <v>2.4852479282956308</v>
      </c>
      <c r="K12" s="1197">
        <v>6.8405499418184412</v>
      </c>
      <c r="L12" s="1197">
        <v>13.949960951414209</v>
      </c>
      <c r="M12" s="1197">
        <v>4.7108337971582648</v>
      </c>
      <c r="N12" s="1197">
        <v>1.9363973639048515</v>
      </c>
      <c r="O12" s="1211"/>
      <c r="P12" s="1211"/>
    </row>
    <row r="13" spans="1:16" ht="14.45" customHeight="1" x14ac:dyDescent="0.25">
      <c r="A13" s="1210">
        <v>1969</v>
      </c>
      <c r="B13" s="1197">
        <v>2.3598227372008562</v>
      </c>
      <c r="C13" s="1197"/>
      <c r="D13" s="1197">
        <v>1.3901437455663856</v>
      </c>
      <c r="E13" s="1197">
        <v>6.2754727946413125</v>
      </c>
      <c r="F13" s="1197">
        <v>6.3943511407432485</v>
      </c>
      <c r="G13" s="1197">
        <v>3.6099127169012091</v>
      </c>
      <c r="H13" s="1197">
        <v>3.0109367738856863</v>
      </c>
      <c r="I13" s="1197">
        <v>3.1846267105515524</v>
      </c>
      <c r="J13" s="1197">
        <v>2.4157148824746066</v>
      </c>
      <c r="K13" s="1197">
        <v>5.4954241369683521</v>
      </c>
      <c r="L13" s="1197">
        <v>4.4545093108969036</v>
      </c>
      <c r="M13" s="1197">
        <v>3.6099127169012091</v>
      </c>
      <c r="N13" s="1197">
        <v>3.3223648052195465</v>
      </c>
      <c r="O13" s="1211"/>
      <c r="P13" s="1211"/>
    </row>
    <row r="14" spans="1:16" ht="14.45" customHeight="1" x14ac:dyDescent="0.25">
      <c r="A14" s="1210">
        <v>1970</v>
      </c>
      <c r="B14" s="1197">
        <v>8.641174084182035</v>
      </c>
      <c r="C14" s="1197"/>
      <c r="D14" s="1197">
        <v>7.4376480203584006</v>
      </c>
      <c r="E14" s="1197">
        <v>3.7689263232741244</v>
      </c>
      <c r="F14" s="1197">
        <v>4.0136837826852734</v>
      </c>
      <c r="G14" s="1197">
        <v>7.0531840673276003</v>
      </c>
      <c r="H14" s="1197">
        <v>6.3032659642463296</v>
      </c>
      <c r="I14" s="1197">
        <v>9.4533646040050314</v>
      </c>
      <c r="J14" s="1197">
        <v>11.400876990537734</v>
      </c>
      <c r="K14" s="1197">
        <v>9.7915060627229433</v>
      </c>
      <c r="L14" s="1197">
        <v>3.1180400890868709</v>
      </c>
      <c r="M14" s="1197">
        <v>7.0531840673276003</v>
      </c>
      <c r="N14" s="1197">
        <v>8.3047067383507311</v>
      </c>
      <c r="O14" s="1211"/>
      <c r="P14" s="1211"/>
    </row>
    <row r="15" spans="1:16" ht="14.45" customHeight="1" x14ac:dyDescent="0.25">
      <c r="A15" s="1210">
        <v>1971</v>
      </c>
      <c r="B15" s="1197">
        <v>12.737415401583551</v>
      </c>
      <c r="C15" s="1197"/>
      <c r="D15" s="1197">
        <v>11.617629642841143</v>
      </c>
      <c r="E15" s="1197">
        <v>16.23481429220346</v>
      </c>
      <c r="F15" s="1197">
        <v>15.782360019120167</v>
      </c>
      <c r="G15" s="1197">
        <v>13.908298840663758</v>
      </c>
      <c r="H15" s="1197">
        <v>11.855136500823104</v>
      </c>
      <c r="I15" s="1197">
        <v>16.208543037811317</v>
      </c>
      <c r="J15" s="1197">
        <v>15.539520053700272</v>
      </c>
      <c r="K15" s="1197">
        <v>13.277196541436131</v>
      </c>
      <c r="L15" s="1197">
        <v>15.445859872611445</v>
      </c>
      <c r="M15" s="1197">
        <v>13.908298840663758</v>
      </c>
      <c r="N15" s="1197">
        <v>13.165854468263749</v>
      </c>
      <c r="O15" s="1211"/>
      <c r="P15" s="1211"/>
    </row>
    <row r="16" spans="1:16" ht="14.45" customHeight="1" x14ac:dyDescent="0.25">
      <c r="A16" s="1210">
        <v>1972</v>
      </c>
      <c r="B16" s="1197">
        <v>14.775999562274444</v>
      </c>
      <c r="C16" s="1197"/>
      <c r="D16" s="1197">
        <v>13.118296449126188</v>
      </c>
      <c r="E16" s="1197">
        <v>20.860913645347768</v>
      </c>
      <c r="F16" s="1197">
        <v>18.786249421271918</v>
      </c>
      <c r="G16" s="1197">
        <v>16.63238271390053</v>
      </c>
      <c r="H16" s="1197">
        <v>15.452979944946899</v>
      </c>
      <c r="I16" s="1197">
        <v>19.405669757862178</v>
      </c>
      <c r="J16" s="1197">
        <v>15.838546311483226</v>
      </c>
      <c r="K16" s="1197">
        <v>16.830131554747751</v>
      </c>
      <c r="L16" s="1197">
        <v>15.656236397930101</v>
      </c>
      <c r="M16" s="1197">
        <v>16.63238271390053</v>
      </c>
      <c r="N16" s="1197">
        <v>15.893392024196352</v>
      </c>
      <c r="O16" s="1211"/>
      <c r="P16" s="1211"/>
    </row>
    <row r="17" spans="1:16" ht="14.45" customHeight="1" x14ac:dyDescent="0.25">
      <c r="A17" s="1210">
        <v>1973</v>
      </c>
      <c r="B17" s="1197">
        <v>21.738242853880664</v>
      </c>
      <c r="C17" s="1197"/>
      <c r="D17" s="1197">
        <v>19.607505342078401</v>
      </c>
      <c r="E17" s="1197">
        <v>19.730390837755518</v>
      </c>
      <c r="F17" s="1197">
        <v>20.268552440015085</v>
      </c>
      <c r="G17" s="1197">
        <v>21.539345165961056</v>
      </c>
      <c r="H17" s="1197">
        <v>19.846815381420701</v>
      </c>
      <c r="I17" s="1197">
        <v>21.577816327619857</v>
      </c>
      <c r="J17" s="1197">
        <v>23.02226835546206</v>
      </c>
      <c r="K17" s="1197">
        <v>25.587988451847465</v>
      </c>
      <c r="L17" s="1197">
        <v>18.517287234042534</v>
      </c>
      <c r="M17" s="1197">
        <v>21.539345165961056</v>
      </c>
      <c r="N17" s="1197">
        <v>22.281499543996741</v>
      </c>
      <c r="O17" s="1211"/>
      <c r="P17" s="1211"/>
    </row>
    <row r="18" spans="1:16" ht="14.45" customHeight="1" x14ac:dyDescent="0.25">
      <c r="A18" s="1210">
        <v>1974</v>
      </c>
      <c r="B18" s="1197">
        <v>35.003450250922</v>
      </c>
      <c r="C18" s="1197"/>
      <c r="D18" s="1197">
        <v>35.095818963829231</v>
      </c>
      <c r="E18" s="1197">
        <v>40.178399905323104</v>
      </c>
      <c r="F18" s="1197">
        <v>45.066928071795218</v>
      </c>
      <c r="G18" s="1197">
        <v>36.836620301086228</v>
      </c>
      <c r="H18" s="1197">
        <v>38.655104315179202</v>
      </c>
      <c r="I18" s="1197">
        <v>32.417758555793071</v>
      </c>
      <c r="J18" s="1197">
        <v>36.430029754785487</v>
      </c>
      <c r="K18" s="1197">
        <v>41.82605097089116</v>
      </c>
      <c r="L18" s="1197">
        <v>36.016764388375002</v>
      </c>
      <c r="M18" s="1197">
        <v>36.836620301086228</v>
      </c>
      <c r="N18" s="1197">
        <v>38.760598110308386</v>
      </c>
      <c r="O18" s="1211"/>
      <c r="P18" s="1211"/>
    </row>
    <row r="19" spans="1:16" ht="14.45" customHeight="1" x14ac:dyDescent="0.25">
      <c r="A19" s="1210">
        <v>1975</v>
      </c>
      <c r="B19" s="1197">
        <v>39.943178042382364</v>
      </c>
      <c r="C19" s="1197"/>
      <c r="D19" s="1197">
        <v>42.851887816009281</v>
      </c>
      <c r="E19" s="1197">
        <v>40.235310673565181</v>
      </c>
      <c r="F19" s="1197">
        <v>40.743522198601156</v>
      </c>
      <c r="G19" s="1197">
        <v>40.067433948252493</v>
      </c>
      <c r="H19" s="1197">
        <v>41.063574309568907</v>
      </c>
      <c r="I19" s="1197">
        <v>38.762412297350778</v>
      </c>
      <c r="J19" s="1197">
        <v>37.547279755260647</v>
      </c>
      <c r="K19" s="1197">
        <v>34.648051458028803</v>
      </c>
      <c r="L19" s="1197">
        <v>45.532243394029258</v>
      </c>
      <c r="M19" s="1197">
        <v>40.067433948252493</v>
      </c>
      <c r="N19" s="1197">
        <v>38.475134456694171</v>
      </c>
      <c r="O19" s="1211"/>
      <c r="P19" s="1211"/>
    </row>
    <row r="20" spans="1:16" ht="14.45" customHeight="1" x14ac:dyDescent="0.25">
      <c r="A20" s="1210">
        <v>1976</v>
      </c>
      <c r="B20" s="1197">
        <v>27.919759139872859</v>
      </c>
      <c r="C20" s="1197"/>
      <c r="D20" s="1197">
        <v>29.064701639861767</v>
      </c>
      <c r="E20" s="1197">
        <v>32.942128692836924</v>
      </c>
      <c r="F20" s="1197">
        <v>32.161323681489165</v>
      </c>
      <c r="G20" s="1197">
        <v>29.794849294342484</v>
      </c>
      <c r="H20" s="1197">
        <v>28.803338527912125</v>
      </c>
      <c r="I20" s="1197">
        <v>31.561499771376301</v>
      </c>
      <c r="J20" s="1197">
        <v>29.704766617186195</v>
      </c>
      <c r="K20" s="1197">
        <v>25.63021780846897</v>
      </c>
      <c r="L20" s="1197">
        <v>32.41474336892869</v>
      </c>
      <c r="M20" s="1197">
        <v>29.794849294342484</v>
      </c>
      <c r="N20" s="1197">
        <v>28.283158352328751</v>
      </c>
      <c r="O20" s="1211"/>
      <c r="P20" s="1211"/>
    </row>
    <row r="21" spans="1:16" ht="14.45" customHeight="1" x14ac:dyDescent="0.25">
      <c r="A21" s="1210">
        <v>1977</v>
      </c>
      <c r="B21" s="1197">
        <v>43.64500993707059</v>
      </c>
      <c r="C21" s="1197"/>
      <c r="D21" s="1197">
        <v>43.487356455437535</v>
      </c>
      <c r="E21" s="1197">
        <v>41.101601349788972</v>
      </c>
      <c r="F21" s="1197">
        <v>41.300737770827588</v>
      </c>
      <c r="G21" s="1197">
        <v>42.638109919479227</v>
      </c>
      <c r="H21" s="1197">
        <v>34.97026098983347</v>
      </c>
      <c r="I21" s="1197">
        <v>47.40353642251074</v>
      </c>
      <c r="J21" s="1197">
        <v>49.844721557061568</v>
      </c>
      <c r="K21" s="1197">
        <v>41.309052833005481</v>
      </c>
      <c r="L21" s="1197">
        <v>49.899511410632954</v>
      </c>
      <c r="M21" s="1197">
        <v>42.638109919479227</v>
      </c>
      <c r="N21" s="1197">
        <v>40.263208423921348</v>
      </c>
      <c r="O21" s="1211"/>
      <c r="P21" s="1211"/>
    </row>
    <row r="22" spans="1:16" ht="14.45" customHeight="1" x14ac:dyDescent="0.25">
      <c r="A22" s="1210">
        <v>1978</v>
      </c>
      <c r="B22" s="1197">
        <v>55.406581737164103</v>
      </c>
      <c r="C22" s="1197"/>
      <c r="D22" s="1197">
        <v>55.782381316887488</v>
      </c>
      <c r="E22" s="1197">
        <v>73.454818250371986</v>
      </c>
      <c r="F22" s="1197">
        <v>74.613021503236226</v>
      </c>
      <c r="G22" s="1197">
        <v>62.319608199780149</v>
      </c>
      <c r="H22" s="1197">
        <v>53.405200775538475</v>
      </c>
      <c r="I22" s="1197">
        <v>59.438630590666428</v>
      </c>
      <c r="J22" s="1197">
        <v>56.429623939927076</v>
      </c>
      <c r="K22" s="1197">
        <v>75.947374245358972</v>
      </c>
      <c r="L22" s="1197">
        <v>69.960301917569694</v>
      </c>
      <c r="M22" s="1197">
        <v>62.319608199780149</v>
      </c>
      <c r="N22" s="1197">
        <v>58.732746618820265</v>
      </c>
      <c r="O22" s="1211"/>
      <c r="P22" s="1211"/>
    </row>
    <row r="23" spans="1:16" ht="14.45" customHeight="1" x14ac:dyDescent="0.25">
      <c r="A23" s="1210">
        <v>1979</v>
      </c>
      <c r="B23" s="1197">
        <v>80.234271605865757</v>
      </c>
      <c r="C23" s="1197"/>
      <c r="D23" s="1197">
        <v>71.167571619436117</v>
      </c>
      <c r="E23" s="1197">
        <v>70.433476768713717</v>
      </c>
      <c r="F23" s="1197">
        <v>71.316587011800522</v>
      </c>
      <c r="G23" s="1197">
        <v>76.190052877803211</v>
      </c>
      <c r="H23" s="1197">
        <v>75.756417442855934</v>
      </c>
      <c r="I23" s="1197">
        <v>87.508469289824859</v>
      </c>
      <c r="J23" s="1197">
        <v>95.520773522884951</v>
      </c>
      <c r="K23" s="1197">
        <v>72.150934735011248</v>
      </c>
      <c r="L23" s="1197">
        <v>71.416214390522597</v>
      </c>
      <c r="M23" s="1197">
        <v>76.190052877803211</v>
      </c>
      <c r="N23" s="1197">
        <v>79.813467782726761</v>
      </c>
      <c r="O23" s="1211"/>
      <c r="P23" s="1211"/>
    </row>
    <row r="24" spans="1:16" ht="14.45" customHeight="1" x14ac:dyDescent="0.25">
      <c r="A24" s="1210">
        <v>1980</v>
      </c>
      <c r="B24" s="1197">
        <v>125.73912498625357</v>
      </c>
      <c r="C24" s="1197"/>
      <c r="D24" s="1197">
        <v>131.56777299662772</v>
      </c>
      <c r="E24" s="1197">
        <v>133.75277715581171</v>
      </c>
      <c r="F24" s="1197">
        <v>133.71864747347792</v>
      </c>
      <c r="G24" s="1197">
        <v>128.27646721168392</v>
      </c>
      <c r="H24" s="1197">
        <v>126.58802218429143</v>
      </c>
      <c r="I24" s="1197">
        <v>129.68522597058234</v>
      </c>
      <c r="J24" s="1197">
        <v>128.61580454564771</v>
      </c>
      <c r="K24" s="1197">
        <v>130.13787443241122</v>
      </c>
      <c r="L24" s="1197">
        <v>124.36951938330468</v>
      </c>
      <c r="M24" s="1197">
        <v>128.27646721168392</v>
      </c>
      <c r="N24" s="1197">
        <v>128.15012765668209</v>
      </c>
      <c r="O24" s="1211"/>
      <c r="P24" s="1211"/>
    </row>
    <row r="25" spans="1:16" ht="14.45" customHeight="1" x14ac:dyDescent="0.25">
      <c r="A25" s="1210">
        <v>1981</v>
      </c>
      <c r="B25" s="1197">
        <v>125.69393423108966</v>
      </c>
      <c r="C25" s="1197"/>
      <c r="D25" s="1197">
        <v>119.29654663761985</v>
      </c>
      <c r="E25" s="1197">
        <v>117.83727494450686</v>
      </c>
      <c r="F25" s="1197">
        <v>116.00733690263732</v>
      </c>
      <c r="G25" s="1197">
        <v>122.66446561164632</v>
      </c>
      <c r="H25" s="1197">
        <v>116.11351506144914</v>
      </c>
      <c r="I25" s="1197">
        <v>130.38133640781729</v>
      </c>
      <c r="J25" s="1197">
        <v>131.68064664900356</v>
      </c>
      <c r="K25" s="1197">
        <v>132.80980331582731</v>
      </c>
      <c r="L25" s="1197">
        <v>119.14012367285029</v>
      </c>
      <c r="M25" s="1197">
        <v>122.66446561164632</v>
      </c>
      <c r="N25" s="1197">
        <v>123.69000713827161</v>
      </c>
      <c r="O25" s="1211"/>
      <c r="P25" s="1211"/>
    </row>
    <row r="26" spans="1:16" ht="14.45" customHeight="1" x14ac:dyDescent="0.25">
      <c r="A26" s="1210">
        <v>1982</v>
      </c>
      <c r="B26" s="1197">
        <v>124.3325943309316</v>
      </c>
      <c r="C26" s="1197"/>
      <c r="D26" s="1197">
        <v>126.81049764680941</v>
      </c>
      <c r="E26" s="1197">
        <v>107.66082572283824</v>
      </c>
      <c r="F26" s="1197">
        <v>107.45621064987172</v>
      </c>
      <c r="G26" s="1197">
        <v>117.9227641207639</v>
      </c>
      <c r="H26" s="1197">
        <v>120.57405468033041</v>
      </c>
      <c r="I26" s="1197">
        <v>122.54516147401544</v>
      </c>
      <c r="J26" s="1197">
        <v>123.85037254347111</v>
      </c>
      <c r="K26" s="1197">
        <v>119.00134976121066</v>
      </c>
      <c r="L26" s="1197">
        <v>109.4588582401459</v>
      </c>
      <c r="M26" s="1197">
        <v>117.9227641207639</v>
      </c>
      <c r="N26" s="1197">
        <v>121.3022328011001</v>
      </c>
      <c r="O26" s="1211"/>
      <c r="P26" s="1211"/>
    </row>
    <row r="27" spans="1:16" ht="14.45" customHeight="1" x14ac:dyDescent="0.25">
      <c r="A27" s="1210">
        <v>1983</v>
      </c>
      <c r="B27" s="1197">
        <v>151.83732518614207</v>
      </c>
      <c r="C27" s="1197"/>
      <c r="D27" s="1197">
        <v>150.61194088771472</v>
      </c>
      <c r="E27" s="1197">
        <v>125.54746891904091</v>
      </c>
      <c r="F27" s="1197">
        <v>123.39933166044506</v>
      </c>
      <c r="G27" s="1197">
        <v>141.76005225316746</v>
      </c>
      <c r="H27" s="1197">
        <v>144.07142887364745</v>
      </c>
      <c r="I27" s="1197">
        <v>149.07946475271805</v>
      </c>
      <c r="J27" s="1197">
        <v>146.38718427117445</v>
      </c>
      <c r="K27" s="1197">
        <v>136.13507713208165</v>
      </c>
      <c r="L27" s="1197">
        <v>135.60196626868805</v>
      </c>
      <c r="M27" s="1197">
        <v>141.76005225316746</v>
      </c>
      <c r="N27" s="1197">
        <v>143.16224216340996</v>
      </c>
      <c r="O27" s="1211"/>
      <c r="P27" s="1211"/>
    </row>
    <row r="28" spans="1:16" ht="14.45" customHeight="1" x14ac:dyDescent="0.25">
      <c r="A28" s="1210">
        <v>1984</v>
      </c>
      <c r="B28" s="1197">
        <v>383.10737243173128</v>
      </c>
      <c r="C28" s="1197"/>
      <c r="D28" s="1197">
        <v>376.35184875785086</v>
      </c>
      <c r="E28" s="1197">
        <v>416.09977206387867</v>
      </c>
      <c r="F28" s="1197">
        <v>406.49913725800229</v>
      </c>
      <c r="G28" s="1197">
        <v>395.18325218288106</v>
      </c>
      <c r="H28" s="1197">
        <v>390.84577697720908</v>
      </c>
      <c r="I28" s="1197">
        <v>403.50752541969763</v>
      </c>
      <c r="J28" s="1197">
        <v>392.5221558333061</v>
      </c>
      <c r="K28" s="1197">
        <v>391.74023382618685</v>
      </c>
      <c r="L28" s="1197">
        <v>398.39399296563505</v>
      </c>
      <c r="M28" s="1197">
        <v>395.18325218288106</v>
      </c>
      <c r="N28" s="1197">
        <v>392.00817377611941</v>
      </c>
      <c r="O28" s="1211"/>
      <c r="P28" s="1211"/>
    </row>
    <row r="29" spans="1:16" ht="14.45" customHeight="1" x14ac:dyDescent="0.25">
      <c r="A29" s="1210">
        <v>1985</v>
      </c>
      <c r="B29" s="1197">
        <v>257.75290869171835</v>
      </c>
      <c r="C29" s="1197"/>
      <c r="D29" s="1197">
        <v>265.75551408547858</v>
      </c>
      <c r="E29" s="1197">
        <v>297.69913171451611</v>
      </c>
      <c r="F29" s="1197">
        <v>302.66051461422541</v>
      </c>
      <c r="G29" s="1197">
        <v>272.1988531808089</v>
      </c>
      <c r="H29" s="1197">
        <v>294.38535197298859</v>
      </c>
      <c r="I29" s="1197">
        <v>244.56431901056862</v>
      </c>
      <c r="J29" s="1197">
        <v>241.5014323626861</v>
      </c>
      <c r="K29" s="1197">
        <v>266.63074426935208</v>
      </c>
      <c r="L29" s="1197">
        <v>273.77287864501875</v>
      </c>
      <c r="M29" s="1197">
        <v>272.1988531808089</v>
      </c>
      <c r="N29" s="1197">
        <v>272.92770046661644</v>
      </c>
      <c r="O29" s="1211"/>
      <c r="P29" s="1211"/>
    </row>
    <row r="30" spans="1:16" ht="14.45" customHeight="1" x14ac:dyDescent="0.25">
      <c r="A30" s="1210">
        <v>1986</v>
      </c>
      <c r="B30" s="1197">
        <v>50.048352715936218</v>
      </c>
      <c r="C30" s="1197"/>
      <c r="D30" s="1197">
        <v>49.483595569759899</v>
      </c>
      <c r="E30" s="1197">
        <v>27.826463103099087</v>
      </c>
      <c r="F30" s="1197">
        <v>28.415570824385238</v>
      </c>
      <c r="G30" s="1197">
        <v>41.503967790760356</v>
      </c>
      <c r="H30" s="1197">
        <v>46.479423323429849</v>
      </c>
      <c r="I30" s="1197">
        <v>46.477324498696213</v>
      </c>
      <c r="J30" s="1197">
        <v>49.921586244062112</v>
      </c>
      <c r="K30" s="1197">
        <v>43.107493944654806</v>
      </c>
      <c r="L30" s="1197">
        <v>30.029756665713592</v>
      </c>
      <c r="M30" s="1197">
        <v>41.503967790760356</v>
      </c>
      <c r="N30" s="1197">
        <v>46.910162242028974</v>
      </c>
      <c r="O30" s="1211"/>
      <c r="P30" s="1211"/>
    </row>
    <row r="31" spans="1:16" ht="14.45" customHeight="1" x14ac:dyDescent="0.25">
      <c r="A31" s="1210">
        <v>1987</v>
      </c>
      <c r="B31" s="1197">
        <v>20.60065106482465</v>
      </c>
      <c r="C31" s="1197"/>
      <c r="D31" s="1197">
        <v>18.908497489144249</v>
      </c>
      <c r="E31" s="1197">
        <v>16.756424621390089</v>
      </c>
      <c r="F31" s="1197">
        <v>18.33347591752932</v>
      </c>
      <c r="G31" s="1197">
        <v>19.175242015831383</v>
      </c>
      <c r="H31" s="1197">
        <v>20.204275513089208</v>
      </c>
      <c r="I31" s="1197">
        <v>19.195168184124011</v>
      </c>
      <c r="J31" s="1197">
        <v>23.1953612416699</v>
      </c>
      <c r="K31" s="1197">
        <v>23.732957876173622</v>
      </c>
      <c r="L31" s="1197">
        <v>15.403269732457204</v>
      </c>
      <c r="M31" s="1197">
        <v>19.175242015831383</v>
      </c>
      <c r="N31" s="1197">
        <v>21.518849156157781</v>
      </c>
      <c r="O31" s="1211"/>
      <c r="P31" s="1211"/>
    </row>
    <row r="32" spans="1:16" ht="14.45" customHeight="1" x14ac:dyDescent="0.25">
      <c r="A32" s="1210">
        <v>1988</v>
      </c>
      <c r="B32" s="1197">
        <v>19.935825607853317</v>
      </c>
      <c r="C32" s="1197"/>
      <c r="D32" s="1197">
        <v>18.392944527109734</v>
      </c>
      <c r="E32" s="1197">
        <v>7.6985748769743401</v>
      </c>
      <c r="F32" s="1197">
        <v>8.2308605842135165</v>
      </c>
      <c r="G32" s="1197">
        <v>15.724951852982926</v>
      </c>
      <c r="H32" s="1197">
        <v>16.341180431019019</v>
      </c>
      <c r="I32" s="1197">
        <v>18.547824051071736</v>
      </c>
      <c r="J32" s="1197">
        <v>22.070760988260439</v>
      </c>
      <c r="K32" s="1197">
        <v>14.424386559363732</v>
      </c>
      <c r="L32" s="1197">
        <v>12.733277788739606</v>
      </c>
      <c r="M32" s="1197">
        <v>15.724951852982926</v>
      </c>
      <c r="N32" s="1197">
        <v>17.334559943621343</v>
      </c>
      <c r="O32" s="1211"/>
      <c r="P32" s="1211"/>
    </row>
    <row r="33" spans="1:16" ht="14.45" customHeight="1" x14ac:dyDescent="0.25">
      <c r="A33" s="1210">
        <v>1989</v>
      </c>
      <c r="B33" s="1197">
        <v>20.243625357512606</v>
      </c>
      <c r="C33" s="1197"/>
      <c r="D33" s="1197">
        <v>17.923220981871467</v>
      </c>
      <c r="E33" s="1197">
        <v>21.816289407200841</v>
      </c>
      <c r="F33" s="1197">
        <v>20.985275699807062</v>
      </c>
      <c r="G33" s="1197">
        <v>20.979418157390374</v>
      </c>
      <c r="H33" s="1197">
        <v>19.634937135921348</v>
      </c>
      <c r="I33" s="1197">
        <v>24.449106195477597</v>
      </c>
      <c r="J33" s="1197">
        <v>21.763933922298051</v>
      </c>
      <c r="K33" s="1197">
        <v>17.605934256511802</v>
      </c>
      <c r="L33" s="1197">
        <v>22.794149144636535</v>
      </c>
      <c r="M33" s="1197">
        <v>20.979418157390374</v>
      </c>
      <c r="N33" s="1197">
        <v>19.792520094555609</v>
      </c>
      <c r="O33" s="1211"/>
      <c r="P33" s="1211"/>
    </row>
    <row r="34" spans="1:16" ht="14.45" customHeight="1" x14ac:dyDescent="0.25">
      <c r="A34" s="1210">
        <v>1990</v>
      </c>
      <c r="B34" s="1197">
        <v>16.420947516925889</v>
      </c>
      <c r="C34" s="1197"/>
      <c r="D34" s="1197">
        <v>14.317796644063051</v>
      </c>
      <c r="E34" s="1197">
        <v>12.11987083440491</v>
      </c>
      <c r="F34" s="1197">
        <v>12.432217526463107</v>
      </c>
      <c r="G34" s="1197">
        <v>14.962603098592652</v>
      </c>
      <c r="H34" s="1197">
        <v>15.015733958130696</v>
      </c>
      <c r="I34" s="1197">
        <v>18.017201936903462</v>
      </c>
      <c r="J34" s="1197">
        <v>19.850435939859668</v>
      </c>
      <c r="K34" s="1197">
        <v>10.52112106516172</v>
      </c>
      <c r="L34" s="1197">
        <v>14.649224995250654</v>
      </c>
      <c r="M34" s="1197">
        <v>14.962603098592652</v>
      </c>
      <c r="N34" s="1197">
        <v>15.222890069534213</v>
      </c>
      <c r="O34" s="1211"/>
      <c r="P34" s="1211"/>
    </row>
    <row r="35" spans="1:16" ht="14.45" customHeight="1" x14ac:dyDescent="0.25">
      <c r="A35" s="1210">
        <v>1991</v>
      </c>
      <c r="B35" s="1197">
        <v>20.864027700941822</v>
      </c>
      <c r="C35" s="1197"/>
      <c r="D35" s="1197">
        <v>19.389643916901946</v>
      </c>
      <c r="E35" s="1197">
        <v>9.6946578620652488</v>
      </c>
      <c r="F35" s="1197">
        <v>9.1225107034840427</v>
      </c>
      <c r="G35" s="1197">
        <v>17.180878073327555</v>
      </c>
      <c r="H35" s="1197">
        <v>17.331191156168323</v>
      </c>
      <c r="I35" s="1197">
        <v>20.662212188697062</v>
      </c>
      <c r="J35" s="1197">
        <v>21.428642143884179</v>
      </c>
      <c r="K35" s="1197">
        <v>17.366934862447671</v>
      </c>
      <c r="L35" s="1197">
        <v>13.493504679424495</v>
      </c>
      <c r="M35" s="1197">
        <v>17.180878073327555</v>
      </c>
      <c r="N35" s="1197">
        <v>18.289720824233701</v>
      </c>
      <c r="O35" s="1211"/>
      <c r="P35" s="1211"/>
    </row>
    <row r="36" spans="1:16" ht="14.45" customHeight="1" x14ac:dyDescent="0.25">
      <c r="A36" s="1210">
        <v>1992</v>
      </c>
      <c r="B36" s="1197">
        <v>12.516670716545718</v>
      </c>
      <c r="C36" s="1197"/>
      <c r="D36" s="1197">
        <v>12.291966616698314</v>
      </c>
      <c r="E36" s="1197">
        <v>7.6170965582252226</v>
      </c>
      <c r="F36" s="1197">
        <v>7.5428700246474856</v>
      </c>
      <c r="G36" s="1197">
        <v>10.96582271557336</v>
      </c>
      <c r="H36" s="1197">
        <v>11.320115298819022</v>
      </c>
      <c r="I36" s="1197">
        <v>12.924903742871408</v>
      </c>
      <c r="J36" s="1197">
        <v>12.840714273973886</v>
      </c>
      <c r="K36" s="1197">
        <v>12.336926120206382</v>
      </c>
      <c r="L36" s="1197">
        <v>7.82948138142332</v>
      </c>
      <c r="M36" s="1197">
        <v>10.96582271557336</v>
      </c>
      <c r="N36" s="1197">
        <v>11.889909976091007</v>
      </c>
      <c r="O36" s="1211"/>
      <c r="P36" s="1211"/>
    </row>
    <row r="37" spans="1:16" ht="14.45" customHeight="1" x14ac:dyDescent="0.25">
      <c r="A37" s="1210">
        <v>1993</v>
      </c>
      <c r="B37" s="1197">
        <v>11.465307349829468</v>
      </c>
      <c r="C37" s="1197"/>
      <c r="D37" s="1197">
        <v>10.303500317928215</v>
      </c>
      <c r="E37" s="1197">
        <v>10.647935418460008</v>
      </c>
      <c r="F37" s="1197">
        <v>10.149509240113286</v>
      </c>
      <c r="G37" s="1197">
        <v>10.874741163226641</v>
      </c>
      <c r="H37" s="1197">
        <v>10.645874208055384</v>
      </c>
      <c r="I37" s="1197">
        <v>11.258544601637821</v>
      </c>
      <c r="J37" s="1197">
        <v>11.006267784917799</v>
      </c>
      <c r="K37" s="1197">
        <v>10.987409122453329</v>
      </c>
      <c r="L37" s="1197">
        <v>11.192664575703848</v>
      </c>
      <c r="M37" s="1197">
        <v>10.874741163226641</v>
      </c>
      <c r="N37" s="1197">
        <v>10.742798717801282</v>
      </c>
      <c r="O37" s="1211"/>
      <c r="P37" s="1211"/>
    </row>
    <row r="38" spans="1:16" ht="14.45" customHeight="1" x14ac:dyDescent="0.25">
      <c r="A38" s="1210">
        <v>1994</v>
      </c>
      <c r="B38" s="1197">
        <v>13.493996585218305</v>
      </c>
      <c r="C38" s="1197"/>
      <c r="D38" s="1197">
        <v>9.4523859628478313</v>
      </c>
      <c r="E38" s="1197">
        <v>7.1921045806574213</v>
      </c>
      <c r="F38" s="1197">
        <v>7.5663115073658638</v>
      </c>
      <c r="G38" s="1197">
        <v>11.298486038494172</v>
      </c>
      <c r="H38" s="1197">
        <v>11.399533648337012</v>
      </c>
      <c r="I38" s="1197">
        <v>20.206712197653665</v>
      </c>
      <c r="J38" s="1197">
        <v>21.222494412641034</v>
      </c>
      <c r="K38" s="1197">
        <v>8.8408007487606568</v>
      </c>
      <c r="L38" s="1197">
        <v>6.7619211514474253</v>
      </c>
      <c r="M38" s="1197">
        <v>11.298486038494172</v>
      </c>
      <c r="N38" s="1197">
        <v>12.892385333170209</v>
      </c>
      <c r="O38" s="1211"/>
      <c r="P38" s="1211"/>
    </row>
    <row r="39" spans="1:16" ht="14.45" customHeight="1" x14ac:dyDescent="0.25">
      <c r="A39" s="1212" t="s">
        <v>277</v>
      </c>
      <c r="B39" s="1197">
        <v>9.4167827412642282</v>
      </c>
      <c r="C39" s="1197"/>
      <c r="D39" s="1197">
        <v>10.012173942468316</v>
      </c>
      <c r="E39" s="1197">
        <v>7.363454099232869</v>
      </c>
      <c r="F39" s="1197">
        <v>7.7730010781887904</v>
      </c>
      <c r="G39" s="1197">
        <v>8.6815519018125684</v>
      </c>
      <c r="H39" s="1197">
        <v>3.2686013236271183</v>
      </c>
      <c r="I39" s="1197">
        <v>24.708532742227774</v>
      </c>
      <c r="J39" s="1197">
        <v>26.382300749786157</v>
      </c>
      <c r="K39" s="1197">
        <v>12.456201450210735</v>
      </c>
      <c r="L39" s="1197">
        <v>4.5272937034578131</v>
      </c>
      <c r="M39" s="1197">
        <v>8.6815519018125684</v>
      </c>
      <c r="N39" s="1197">
        <v>10.140509557299282</v>
      </c>
      <c r="O39" s="1211"/>
      <c r="P39" s="1211"/>
    </row>
    <row r="40" spans="1:16" ht="14.45" customHeight="1" x14ac:dyDescent="0.25">
      <c r="A40" s="1210">
        <v>1996</v>
      </c>
      <c r="B40" s="1197">
        <v>9.2725875634592789</v>
      </c>
      <c r="C40" s="1197">
        <v>9.2629981383664415</v>
      </c>
      <c r="D40" s="1197">
        <v>9.2680643370111948</v>
      </c>
      <c r="E40" s="1197">
        <v>4.7132929161566972</v>
      </c>
      <c r="F40" s="1197">
        <v>4.4750736459410856</v>
      </c>
      <c r="G40" s="1197">
        <v>8.1127953961592567</v>
      </c>
      <c r="H40" s="1197">
        <v>7.462972293270953</v>
      </c>
      <c r="I40" s="1197">
        <v>11.747613266963874</v>
      </c>
      <c r="J40" s="1197">
        <v>11.822283961546542</v>
      </c>
      <c r="K40" s="1197">
        <v>6.9781003298188704</v>
      </c>
      <c r="L40" s="1197">
        <v>7.1965214505681496</v>
      </c>
      <c r="M40" s="1197">
        <v>8.1127953961592567</v>
      </c>
      <c r="N40" s="1197">
        <v>8.3158850798080266</v>
      </c>
      <c r="O40" s="1211"/>
      <c r="P40" s="1211"/>
    </row>
    <row r="41" spans="1:16" ht="14.45" customHeight="1" x14ac:dyDescent="0.25">
      <c r="A41" s="1210">
        <v>1997</v>
      </c>
      <c r="B41" s="1197">
        <v>8.2418730397411757</v>
      </c>
      <c r="C41" s="1197">
        <v>8.2198926205304446</v>
      </c>
      <c r="D41" s="1197">
        <v>8.994132189159032</v>
      </c>
      <c r="E41" s="1197">
        <v>2.5406277652833653</v>
      </c>
      <c r="F41" s="1197">
        <v>2.3212526257567534</v>
      </c>
      <c r="G41" s="1197">
        <v>6.8265089547226987</v>
      </c>
      <c r="H41" s="1197">
        <v>6.7367366010461005</v>
      </c>
      <c r="I41" s="1197">
        <v>7.7410419428291632</v>
      </c>
      <c r="J41" s="1197">
        <v>7.7540070607953204</v>
      </c>
      <c r="K41" s="1197">
        <v>7.3795339245603664</v>
      </c>
      <c r="L41" s="1197">
        <v>5.55241455327109</v>
      </c>
      <c r="M41" s="1197">
        <v>6.8265089547226987</v>
      </c>
      <c r="N41" s="1197">
        <v>7.1585555281652447</v>
      </c>
      <c r="O41" s="1211"/>
      <c r="P41" s="1211"/>
    </row>
    <row r="42" spans="1:16" ht="14.45" customHeight="1" x14ac:dyDescent="0.25">
      <c r="A42" s="1210">
        <v>1998</v>
      </c>
      <c r="B42" s="1197">
        <v>6.7791065892279345</v>
      </c>
      <c r="C42" s="1197">
        <v>6.7374096023489871</v>
      </c>
      <c r="D42" s="1197">
        <v>6.2523470394425296</v>
      </c>
      <c r="E42" s="1197">
        <v>3.9295993942828344</v>
      </c>
      <c r="F42" s="1197">
        <v>3.6728449054428847</v>
      </c>
      <c r="G42" s="1197">
        <v>6.1077504441633623</v>
      </c>
      <c r="H42" s="1197">
        <v>5.5577028578998044</v>
      </c>
      <c r="I42" s="1197">
        <v>6.5976743794958326</v>
      </c>
      <c r="J42" s="1197">
        <v>6.5400449426184393</v>
      </c>
      <c r="K42" s="1197">
        <v>6.310902550496289</v>
      </c>
      <c r="L42" s="1197">
        <v>6.5230816271005798</v>
      </c>
      <c r="M42" s="1197">
        <v>6.1077504441633623</v>
      </c>
      <c r="N42" s="1197">
        <v>5.9590377482078738</v>
      </c>
      <c r="O42" s="1211"/>
      <c r="P42" s="1211"/>
    </row>
    <row r="43" spans="1:16" ht="14.45" customHeight="1" x14ac:dyDescent="0.25">
      <c r="A43" s="1210">
        <v>1999</v>
      </c>
      <c r="B43" s="1197">
        <v>6.2210638899473647</v>
      </c>
      <c r="C43" s="1197">
        <v>6.1328242935067001</v>
      </c>
      <c r="D43" s="1197">
        <v>6.3505148347636764</v>
      </c>
      <c r="E43" s="1197">
        <v>6.9042142044384303</v>
      </c>
      <c r="F43" s="1197">
        <v>6.7321557496223594</v>
      </c>
      <c r="G43" s="1197">
        <v>6.3933454320093341</v>
      </c>
      <c r="H43" s="1197">
        <v>5.4611786650356375</v>
      </c>
      <c r="I43" s="1197">
        <v>5.5234454247536036</v>
      </c>
      <c r="J43" s="1197">
        <v>5.4870617583160808</v>
      </c>
      <c r="K43" s="1197">
        <v>5.3882642115108181</v>
      </c>
      <c r="L43" s="1197">
        <v>9.6532757878232225</v>
      </c>
      <c r="M43" s="1197">
        <v>6.3933454320093341</v>
      </c>
      <c r="N43" s="1197">
        <v>5.3772994262351714</v>
      </c>
      <c r="O43" s="1211"/>
      <c r="P43" s="1211"/>
    </row>
    <row r="44" spans="1:16" ht="14.45" customHeight="1" x14ac:dyDescent="0.25">
      <c r="A44" s="1210">
        <v>2000</v>
      </c>
      <c r="B44" s="1197">
        <v>1.9848834621428058</v>
      </c>
      <c r="C44" s="1197">
        <v>1.8547571007687003</v>
      </c>
      <c r="D44" s="1197">
        <v>1.6057812769689983</v>
      </c>
      <c r="E44" s="1197">
        <v>0.42486492148015031</v>
      </c>
      <c r="F44" s="1197">
        <v>0.52902285827349793</v>
      </c>
      <c r="G44" s="1197">
        <v>1.5794657937009848</v>
      </c>
      <c r="H44" s="1197">
        <v>1.6163838327076352</v>
      </c>
      <c r="I44" s="1197">
        <v>3.5084736198606636</v>
      </c>
      <c r="J44" s="1197">
        <v>3.7215058261646616</v>
      </c>
      <c r="K44" s="1197">
        <v>4.4158222752889609</v>
      </c>
      <c r="L44" s="1197">
        <v>-1.7651954809104087</v>
      </c>
      <c r="M44" s="1197">
        <v>1.5794657937009848</v>
      </c>
      <c r="N44" s="1197">
        <v>2.8292572951233552</v>
      </c>
      <c r="O44" s="1211"/>
      <c r="P44" s="1211"/>
    </row>
    <row r="45" spans="1:16" ht="14.45" customHeight="1" x14ac:dyDescent="0.25">
      <c r="A45" s="1210">
        <v>2001</v>
      </c>
      <c r="B45" s="1197">
        <v>1.725016677493274</v>
      </c>
      <c r="C45" s="1197">
        <v>1.6339644833019085</v>
      </c>
      <c r="D45" s="1197">
        <v>0.83017195094510221</v>
      </c>
      <c r="E45" s="1197">
        <v>1.6357723724366613</v>
      </c>
      <c r="F45" s="1197">
        <v>1.6195880379734406</v>
      </c>
      <c r="G45" s="1197">
        <v>1.7030444575466763</v>
      </c>
      <c r="H45" s="1197">
        <v>0.81104665252955677</v>
      </c>
      <c r="I45" s="1197">
        <v>3.1715981702427287</v>
      </c>
      <c r="J45" s="1197">
        <v>3.2536382646485285</v>
      </c>
      <c r="K45" s="1197">
        <v>2.6604440582699063</v>
      </c>
      <c r="L45" s="1197">
        <v>1.3212336154122761</v>
      </c>
      <c r="M45" s="1197">
        <v>1.7030444575466763</v>
      </c>
      <c r="N45" s="1197">
        <v>1.814834315658298</v>
      </c>
      <c r="O45" s="1211"/>
      <c r="P45" s="1211"/>
    </row>
    <row r="46" spans="1:16" ht="14.45" customHeight="1" x14ac:dyDescent="0.25">
      <c r="A46" s="1210">
        <v>2002</v>
      </c>
      <c r="B46" s="1197">
        <v>4.7232373225106983</v>
      </c>
      <c r="C46" s="1197">
        <v>4.8509881081681527</v>
      </c>
      <c r="D46" s="1197">
        <v>4.7194271799313015</v>
      </c>
      <c r="E46" s="1197">
        <v>12.057248120807419</v>
      </c>
      <c r="F46" s="1197">
        <v>12.078944977208517</v>
      </c>
      <c r="G46" s="1197">
        <v>6.5152089258514234</v>
      </c>
      <c r="H46" s="1197">
        <v>4.7727769131957309</v>
      </c>
      <c r="I46" s="1197">
        <v>4.638844915932494</v>
      </c>
      <c r="J46" s="1197">
        <v>4.3849495785228898</v>
      </c>
      <c r="K46" s="1197">
        <v>6.3918319683389235</v>
      </c>
      <c r="L46" s="1197">
        <v>11.513348701409122</v>
      </c>
      <c r="M46" s="1197">
        <v>6.5152089258514234</v>
      </c>
      <c r="N46" s="1197">
        <v>4.9792132733904593</v>
      </c>
      <c r="O46" s="1211"/>
      <c r="P46" s="1211"/>
    </row>
    <row r="47" spans="1:16" ht="14.45" customHeight="1" x14ac:dyDescent="0.25">
      <c r="A47" s="1210">
        <v>2003</v>
      </c>
      <c r="B47" s="1197">
        <v>-0.65642846905260566</v>
      </c>
      <c r="C47" s="1197">
        <v>-0.63336862603239341</v>
      </c>
      <c r="D47" s="1197">
        <v>0.39118869516450161</v>
      </c>
      <c r="E47" s="1197">
        <v>0.2000682291451561</v>
      </c>
      <c r="F47" s="1197">
        <v>0.36838572128476965</v>
      </c>
      <c r="G47" s="1197">
        <v>-0.43958006655426818</v>
      </c>
      <c r="H47" s="1197">
        <v>5.7306180472749269E-2</v>
      </c>
      <c r="I47" s="1197">
        <v>0.31698144751131085</v>
      </c>
      <c r="J47" s="1197">
        <v>0.41750395980806321</v>
      </c>
      <c r="K47" s="1197">
        <v>-0.64929837967889759</v>
      </c>
      <c r="L47" s="1197">
        <v>-1.661666353352953</v>
      </c>
      <c r="M47" s="1197">
        <v>-0.43958006655426818</v>
      </c>
      <c r="N47" s="1197">
        <v>1.1254409529160014E-2</v>
      </c>
      <c r="O47" s="1211"/>
      <c r="P47" s="1211"/>
    </row>
    <row r="48" spans="1:16" ht="14.45" customHeight="1" x14ac:dyDescent="0.25">
      <c r="A48" s="1210">
        <v>2004</v>
      </c>
      <c r="B48" s="1197">
        <v>0.22831976962258693</v>
      </c>
      <c r="C48" s="1197">
        <v>0.21563424307460277</v>
      </c>
      <c r="D48" s="1197">
        <v>-0.22763235366575207</v>
      </c>
      <c r="E48" s="1197">
        <v>3.3625398010652896</v>
      </c>
      <c r="F48" s="1197">
        <v>3.5156268418179648</v>
      </c>
      <c r="G48" s="1197">
        <v>1.0685053589305493</v>
      </c>
      <c r="H48" s="1197">
        <v>0.44344110328351505</v>
      </c>
      <c r="I48" s="1197">
        <v>0.97981281531711595</v>
      </c>
      <c r="J48" s="1197">
        <v>1.0481287561646235</v>
      </c>
      <c r="K48" s="1197">
        <v>2.9578002967394212</v>
      </c>
      <c r="L48" s="1197">
        <v>0.90842829327943964</v>
      </c>
      <c r="M48" s="1197">
        <v>1.0685053589305493</v>
      </c>
      <c r="N48" s="1197">
        <v>1.1511068657636292</v>
      </c>
      <c r="O48" s="1211"/>
      <c r="P48" s="1211"/>
    </row>
    <row r="49" spans="1:16" ht="14.45" customHeight="1" x14ac:dyDescent="0.25">
      <c r="A49" s="1210">
        <v>2005</v>
      </c>
      <c r="B49" s="1197">
        <v>1.0361428480363033</v>
      </c>
      <c r="C49" s="1197">
        <v>1.0092916681613495</v>
      </c>
      <c r="D49" s="1197">
        <v>1.3023432031131765</v>
      </c>
      <c r="E49" s="1197">
        <v>6.4574309712729372</v>
      </c>
      <c r="F49" s="1197">
        <v>6.6780424462943966</v>
      </c>
      <c r="G49" s="1197">
        <v>2.5144547127722516</v>
      </c>
      <c r="H49" s="1197">
        <v>1.4995114203038895</v>
      </c>
      <c r="I49" s="1197">
        <v>0.9922623974188749</v>
      </c>
      <c r="J49" s="1197">
        <v>0.99193008639932856</v>
      </c>
      <c r="K49" s="1197">
        <v>2.5087500237394256</v>
      </c>
      <c r="L49" s="1197">
        <v>4.9149646925873425</v>
      </c>
      <c r="M49" s="1197">
        <v>2.5144547127722516</v>
      </c>
      <c r="N49" s="1197">
        <v>1.6222559300268724</v>
      </c>
      <c r="O49" s="1211"/>
      <c r="P49" s="1211"/>
    </row>
    <row r="50" spans="1:16" ht="14.45" customHeight="1" x14ac:dyDescent="0.25">
      <c r="A50" s="1210">
        <v>2006</v>
      </c>
      <c r="B50" s="1197">
        <v>1.2757689813081896</v>
      </c>
      <c r="C50" s="1197">
        <v>1.2682465900378581</v>
      </c>
      <c r="D50" s="1197">
        <v>0.95942429844115829</v>
      </c>
      <c r="E50" s="1197">
        <v>2.9974703716551421</v>
      </c>
      <c r="F50" s="1197">
        <v>3.1180571824507508</v>
      </c>
      <c r="G50" s="1197">
        <v>1.7565151272824098</v>
      </c>
      <c r="H50" s="1197">
        <v>2.2358928262965483</v>
      </c>
      <c r="I50" s="1197">
        <v>2.5089746229768561</v>
      </c>
      <c r="J50" s="1197">
        <v>2.5810170482006622</v>
      </c>
      <c r="K50" s="1197">
        <v>-0.77062124222186945</v>
      </c>
      <c r="L50" s="1197">
        <v>2.2312958099712787</v>
      </c>
      <c r="M50" s="1197">
        <v>1.7565151272824098</v>
      </c>
      <c r="N50" s="1197">
        <v>1.5966601834601413</v>
      </c>
      <c r="O50" s="1211"/>
      <c r="P50" s="1211"/>
    </row>
    <row r="51" spans="1:16" ht="14.45" customHeight="1" x14ac:dyDescent="0.25">
      <c r="A51" s="1210">
        <v>2007</v>
      </c>
      <c r="B51" s="1197">
        <v>0.78237706282924258</v>
      </c>
      <c r="C51" s="1197">
        <v>0.78931583213948109</v>
      </c>
      <c r="D51" s="1197">
        <v>0.6763547904660161</v>
      </c>
      <c r="E51" s="1197">
        <v>-1.8756587772360778</v>
      </c>
      <c r="F51" s="1197">
        <v>-1.7222936054216986</v>
      </c>
      <c r="G51" s="1197">
        <v>6.9023408468815717E-3</v>
      </c>
      <c r="H51" s="1197">
        <v>1.176266617090227</v>
      </c>
      <c r="I51" s="1197">
        <v>0.30963801070844621</v>
      </c>
      <c r="J51" s="1197">
        <v>0.49413249249610214</v>
      </c>
      <c r="K51" s="1197">
        <v>3.2305480488088012</v>
      </c>
      <c r="L51" s="1197">
        <v>-3.639730168434141</v>
      </c>
      <c r="M51" s="1197">
        <v>6.9023408468815717E-3</v>
      </c>
      <c r="N51" s="1197">
        <v>1.5850778195108495</v>
      </c>
      <c r="O51" s="1211"/>
      <c r="P51" s="1211"/>
    </row>
    <row r="52" spans="1:16" ht="14.45" customHeight="1" x14ac:dyDescent="0.25">
      <c r="A52" s="1210">
        <v>2008</v>
      </c>
      <c r="B52" s="1197">
        <v>1.359078786838408</v>
      </c>
      <c r="C52" s="1197">
        <v>1.3414443048487046</v>
      </c>
      <c r="D52" s="1197">
        <v>1.1637949593693131</v>
      </c>
      <c r="E52" s="1197">
        <v>-2.7195675455998325</v>
      </c>
      <c r="F52" s="1197">
        <v>-2.4398128926835905</v>
      </c>
      <c r="G52" s="1197">
        <v>0.19771920480442517</v>
      </c>
      <c r="H52" s="1197">
        <v>4.1506590997607118</v>
      </c>
      <c r="I52" s="1197">
        <v>2.6671689131324783</v>
      </c>
      <c r="J52" s="1197">
        <v>3.0303423400867446</v>
      </c>
      <c r="K52" s="1197">
        <v>-2.2386262608676821</v>
      </c>
      <c r="L52" s="1197">
        <v>-5.0894204934590288</v>
      </c>
      <c r="M52" s="1197">
        <v>0.19771920480442517</v>
      </c>
      <c r="N52" s="1197">
        <v>2.4704695001273924</v>
      </c>
      <c r="O52" s="1211"/>
      <c r="P52" s="1211"/>
    </row>
    <row r="53" spans="1:16" ht="14.45" customHeight="1" x14ac:dyDescent="0.25">
      <c r="A53" s="1210">
        <v>2009</v>
      </c>
      <c r="B53" s="1197">
        <v>4.4252691862116444</v>
      </c>
      <c r="C53" s="1197">
        <v>4.4720460568593134</v>
      </c>
      <c r="D53" s="1197">
        <v>4.1217889318055478</v>
      </c>
      <c r="E53" s="1197">
        <v>-4.2319542359340545</v>
      </c>
      <c r="F53" s="1197">
        <v>-4.5804869018935772</v>
      </c>
      <c r="G53" s="1197">
        <v>2.2992016589811426</v>
      </c>
      <c r="H53" s="1197">
        <v>2.5406734017787702</v>
      </c>
      <c r="I53" s="1197">
        <v>2.4316845140298859</v>
      </c>
      <c r="J53" s="1197">
        <v>2.3332122934478283</v>
      </c>
      <c r="K53" s="1197">
        <v>0.30608871051265307</v>
      </c>
      <c r="L53" s="1197">
        <v>3.1512262624466159</v>
      </c>
      <c r="M53" s="1197">
        <v>2.2992016589811426</v>
      </c>
      <c r="N53" s="1197">
        <v>1.9836756731369087</v>
      </c>
      <c r="O53" s="1211"/>
      <c r="P53" s="1211"/>
    </row>
    <row r="54" spans="1:16" ht="14.45" customHeight="1" x14ac:dyDescent="0.25">
      <c r="A54" s="1210">
        <v>2010</v>
      </c>
      <c r="B54" s="1197">
        <v>1.1907982211257995</v>
      </c>
      <c r="C54" s="1197">
        <v>1.1860687717471396</v>
      </c>
      <c r="D54" s="1197">
        <v>-5.9285892825444719E-2</v>
      </c>
      <c r="E54" s="1197">
        <v>-0.24058048530359866</v>
      </c>
      <c r="F54" s="1197">
        <v>-0.10329329448444113</v>
      </c>
      <c r="G54" s="1197">
        <v>0.83917766532446425</v>
      </c>
      <c r="H54" s="1197">
        <v>2.4952838373946351</v>
      </c>
      <c r="I54" s="1197">
        <v>3.6729260473142178</v>
      </c>
      <c r="J54" s="1197">
        <v>3.829238493939302</v>
      </c>
      <c r="K54" s="1197">
        <v>-0.95087301114680223</v>
      </c>
      <c r="L54" s="1197">
        <v>-2.3651401146160933</v>
      </c>
      <c r="M54" s="1197">
        <v>0.83917766532446425</v>
      </c>
      <c r="N54" s="1197">
        <v>2.0450889419619145</v>
      </c>
      <c r="O54" s="1211"/>
      <c r="P54" s="1211"/>
    </row>
    <row r="55" spans="1:16" ht="14.45" customHeight="1" x14ac:dyDescent="0.25">
      <c r="A55" s="1210">
        <v>2011</v>
      </c>
      <c r="B55" s="1197">
        <v>1.4454632022454339</v>
      </c>
      <c r="C55" s="1197">
        <v>1.4285208581156006</v>
      </c>
      <c r="D55" s="1197">
        <v>0.27194322584001007</v>
      </c>
      <c r="E55" s="1197">
        <v>4.0949541809390144</v>
      </c>
      <c r="F55" s="1197">
        <v>4.2672153192757412</v>
      </c>
      <c r="G55" s="1197">
        <v>2.1154133470829839</v>
      </c>
      <c r="H55" s="1197">
        <v>3.0558065534844303</v>
      </c>
      <c r="I55" s="1197">
        <v>3.3912443105770906</v>
      </c>
      <c r="J55" s="1197">
        <v>3.5008820117296668</v>
      </c>
      <c r="K55" s="1197">
        <v>0.93455166118994182</v>
      </c>
      <c r="L55" s="1197">
        <v>0.6453988392233212</v>
      </c>
      <c r="M55" s="1197">
        <v>2.1154133470829839</v>
      </c>
      <c r="N55" s="1197">
        <v>2.6671644643455172</v>
      </c>
      <c r="O55" s="1211"/>
      <c r="P55" s="1211"/>
    </row>
    <row r="56" spans="1:16" ht="14.45" customHeight="1" x14ac:dyDescent="0.25">
      <c r="A56" s="1210">
        <v>2012</v>
      </c>
      <c r="B56" s="1197">
        <v>3.4218152965246773</v>
      </c>
      <c r="C56" s="1197">
        <v>3.4356404370218474</v>
      </c>
      <c r="D56" s="1197">
        <v>3.206530757648185</v>
      </c>
      <c r="E56" s="1197">
        <v>5.2620412420354423</v>
      </c>
      <c r="F56" s="1197">
        <v>5.2057902830449088</v>
      </c>
      <c r="G56" s="1197">
        <v>3.8951679959539742</v>
      </c>
      <c r="H56" s="1197">
        <v>1.9507176229194512</v>
      </c>
      <c r="I56" s="1197">
        <v>3.6022621417477474</v>
      </c>
      <c r="J56" s="1197">
        <v>3.5370810603051472</v>
      </c>
      <c r="K56" s="1197">
        <v>2.5590272514560697</v>
      </c>
      <c r="L56" s="1197">
        <v>8.3095592462350432</v>
      </c>
      <c r="M56" s="1197">
        <v>3.8951679959539742</v>
      </c>
      <c r="N56" s="1197">
        <v>2.4041471767942912</v>
      </c>
      <c r="O56" s="1211"/>
      <c r="P56" s="1211"/>
    </row>
    <row r="57" spans="1:16" ht="14.45" customHeight="1" x14ac:dyDescent="0.25">
      <c r="A57" s="1210">
        <v>2013</v>
      </c>
      <c r="B57" s="1197">
        <v>1.8741660751398825</v>
      </c>
      <c r="C57" s="1197">
        <v>1.8830125363460848</v>
      </c>
      <c r="D57" s="1197">
        <v>1.9585961764831961</v>
      </c>
      <c r="E57" s="1197">
        <v>-6.6027679675509159</v>
      </c>
      <c r="F57" s="1197">
        <v>-6.618590191161033</v>
      </c>
      <c r="G57" s="1197">
        <v>-0.28482464637319405</v>
      </c>
      <c r="H57" s="1197">
        <v>2.072393539517825</v>
      </c>
      <c r="I57" s="1197">
        <v>2.5189892226690214</v>
      </c>
      <c r="J57" s="1197">
        <v>2.7034517872429387</v>
      </c>
      <c r="K57" s="1197">
        <v>-0.46165491389760227</v>
      </c>
      <c r="L57" s="1197">
        <v>-5.5090722309486413</v>
      </c>
      <c r="M57" s="1197">
        <v>-0.28482464637319405</v>
      </c>
      <c r="N57" s="1197">
        <v>1.6841249427320015</v>
      </c>
      <c r="O57" s="1211"/>
      <c r="P57" s="1211"/>
    </row>
    <row r="58" spans="1:16" ht="14.45" customHeight="1" x14ac:dyDescent="0.25">
      <c r="A58" s="1210">
        <v>2014</v>
      </c>
      <c r="B58" s="1197">
        <v>0.77629566628589775</v>
      </c>
      <c r="C58" s="1197">
        <v>0.76452137709441814</v>
      </c>
      <c r="D58" s="1197">
        <v>0.17409965606618449</v>
      </c>
      <c r="E58" s="1197">
        <v>-1.0508620514861566</v>
      </c>
      <c r="F58" s="1197">
        <v>-1.1031880310555686</v>
      </c>
      <c r="G58" s="1197">
        <v>0.34623923610819229</v>
      </c>
      <c r="H58" s="1197">
        <v>0.4363459988462326</v>
      </c>
      <c r="I58" s="1197">
        <v>0.77936872668256107</v>
      </c>
      <c r="J58" s="1197">
        <v>0.80112422432496722</v>
      </c>
      <c r="K58" s="1197">
        <v>1.2963644290217236</v>
      </c>
      <c r="L58" s="1197">
        <v>-0.77953348269005351</v>
      </c>
      <c r="M58" s="1197">
        <v>0.34623923610819229</v>
      </c>
      <c r="N58" s="1197">
        <v>0.70490109800125378</v>
      </c>
      <c r="O58" s="1211"/>
      <c r="P58" s="1211"/>
    </row>
    <row r="59" spans="1:16" ht="14.45" customHeight="1" x14ac:dyDescent="0.25">
      <c r="A59" s="1210">
        <v>2015</v>
      </c>
      <c r="B59" s="1197">
        <v>2.3604874345125815</v>
      </c>
      <c r="C59" s="1197">
        <v>2.3490090734287206</v>
      </c>
      <c r="D59" s="1197">
        <v>2.5334283947560543</v>
      </c>
      <c r="E59" s="1197">
        <v>-2.703515813030799</v>
      </c>
      <c r="F59" s="1197">
        <v>-3.0517015211642851</v>
      </c>
      <c r="G59" s="1197">
        <v>1.2070485822780697</v>
      </c>
      <c r="H59" s="1197">
        <v>-0.40030599140506995</v>
      </c>
      <c r="I59" s="1197">
        <v>1.3347537987867364</v>
      </c>
      <c r="J59" s="1197">
        <v>1.1957298512346837</v>
      </c>
      <c r="K59" s="1197">
        <v>1.082526047822796</v>
      </c>
      <c r="L59" s="1197">
        <v>4.0984585691784536</v>
      </c>
      <c r="M59" s="1197">
        <v>1.2070485822780697</v>
      </c>
      <c r="N59" s="1197">
        <v>0.25367296754954527</v>
      </c>
      <c r="O59" s="1211"/>
      <c r="P59" s="1211"/>
    </row>
    <row r="60" spans="1:16" ht="14.45" customHeight="1" x14ac:dyDescent="0.25">
      <c r="A60" s="1210">
        <v>2016</v>
      </c>
      <c r="B60" s="1197">
        <v>0.34898412533372891</v>
      </c>
      <c r="C60" s="1197">
        <v>0.32287627951363973</v>
      </c>
      <c r="D60" s="1197">
        <v>-0.10618685586976095</v>
      </c>
      <c r="E60" s="1197">
        <v>-4.3683663482832369</v>
      </c>
      <c r="F60" s="1197">
        <v>-4.5040604729551514</v>
      </c>
      <c r="G60" s="1197">
        <v>-0.72532139622654146</v>
      </c>
      <c r="H60" s="1197">
        <v>-0.81320472694594859</v>
      </c>
      <c r="I60" s="1197">
        <v>0.48191375881887488</v>
      </c>
      <c r="J60" s="1197">
        <v>0.50628762634903346</v>
      </c>
      <c r="K60" s="1197">
        <v>-0.14800366772030893</v>
      </c>
      <c r="L60" s="1197">
        <v>-1.8802454001763613</v>
      </c>
      <c r="M60" s="1197">
        <v>-0.72532139622654146</v>
      </c>
      <c r="N60" s="1197">
        <v>-0.36363550827803737</v>
      </c>
      <c r="O60" s="1211"/>
      <c r="P60" s="1211"/>
    </row>
    <row r="61" spans="1:16" ht="14.45" customHeight="1" x14ac:dyDescent="0.25">
      <c r="A61" s="1210">
        <v>2017</v>
      </c>
      <c r="B61" s="1197">
        <v>6.7604336253301867E-3</v>
      </c>
      <c r="C61" s="1197">
        <v>-9.7314374598145292E-3</v>
      </c>
      <c r="D61" s="1197">
        <v>-0.73924509547974582</v>
      </c>
      <c r="E61" s="1197">
        <v>-1.5440704485819357</v>
      </c>
      <c r="F61" s="1197">
        <v>-1.2938131964217559</v>
      </c>
      <c r="G61" s="1197">
        <v>-0.32994942427462259</v>
      </c>
      <c r="H61" s="1197">
        <v>8.4230690260622687E-2</v>
      </c>
      <c r="I61" s="1197">
        <v>1.4828373446839738</v>
      </c>
      <c r="J61" s="1197">
        <v>1.6745987338962598</v>
      </c>
      <c r="K61" s="1197">
        <v>-0.75113945797551374</v>
      </c>
      <c r="L61" s="1197">
        <v>-2.0730969218370365</v>
      </c>
      <c r="M61" s="1197">
        <v>-0.32994942427462259</v>
      </c>
      <c r="N61" s="1197">
        <v>0.28079463058665599</v>
      </c>
      <c r="O61" s="1211"/>
      <c r="P61" s="1211"/>
    </row>
    <row r="62" spans="1:16" ht="14.45" customHeight="1" x14ac:dyDescent="0.25">
      <c r="A62" s="1210">
        <v>2018</v>
      </c>
      <c r="B62" s="1197">
        <v>0.68542468685439673</v>
      </c>
      <c r="C62" s="1197">
        <v>0.66023109595485518</v>
      </c>
      <c r="D62" s="1197">
        <v>0.2472901890993251</v>
      </c>
      <c r="E62" s="1197">
        <v>4.2924198112550549</v>
      </c>
      <c r="F62" s="1197">
        <v>4.3448195609987028</v>
      </c>
      <c r="G62" s="1197">
        <v>1.4754822079658725</v>
      </c>
      <c r="H62" s="1197">
        <v>0.74202387437443118</v>
      </c>
      <c r="I62" s="1197">
        <v>2.1705873432912304</v>
      </c>
      <c r="J62" s="1197">
        <v>2.1628937810256543</v>
      </c>
      <c r="K62" s="1197">
        <v>2.6231763875400382</v>
      </c>
      <c r="L62" s="1197">
        <v>1.3473412864249079</v>
      </c>
      <c r="M62" s="1197">
        <v>1.4754822079658725</v>
      </c>
      <c r="N62" s="1197">
        <v>1.4948548525022476</v>
      </c>
      <c r="O62" s="1211"/>
      <c r="P62" s="1211"/>
    </row>
    <row r="63" spans="1:16" ht="14.45" customHeight="1" x14ac:dyDescent="0.25">
      <c r="A63" s="1210">
        <v>2019</v>
      </c>
      <c r="B63" s="1197">
        <v>1.9168633759649945</v>
      </c>
      <c r="C63" s="1197">
        <v>1.9210027672052821</v>
      </c>
      <c r="D63" s="1197">
        <v>1.6940792647073266</v>
      </c>
      <c r="E63" s="1197">
        <v>-3.6369106292322151</v>
      </c>
      <c r="F63" s="1197">
        <v>-3.7215196021963881</v>
      </c>
      <c r="G63" s="1197">
        <v>0.67100987269561596</v>
      </c>
      <c r="H63" s="1197">
        <v>0.69506039096420835</v>
      </c>
      <c r="I63" s="1197">
        <v>1.6860766575556463</v>
      </c>
      <c r="J63" s="1197">
        <v>1.7006595686875903</v>
      </c>
      <c r="K63" s="1197">
        <v>0.39628518237262433</v>
      </c>
      <c r="L63" s="1197">
        <v>8.9385491430271635E-2</v>
      </c>
      <c r="M63" s="1197">
        <v>0.67100987269561596</v>
      </c>
      <c r="N63" s="1197">
        <v>0.87129811053072714</v>
      </c>
      <c r="O63" s="1211"/>
      <c r="P63" s="1211"/>
    </row>
    <row r="64" spans="1:16" ht="14.45" customHeight="1" x14ac:dyDescent="0.25">
      <c r="A64" s="1210">
        <v>2020</v>
      </c>
      <c r="B64" s="1197">
        <v>1.0572433707196627</v>
      </c>
      <c r="C64" s="1197">
        <v>0.96329849338283591</v>
      </c>
      <c r="D64" s="1197">
        <v>0.61874946146898147</v>
      </c>
      <c r="E64" s="1197">
        <v>-5.78286764017456</v>
      </c>
      <c r="F64" s="1197">
        <v>-5.8591081127162052</v>
      </c>
      <c r="G64" s="1197">
        <v>-0.34606719247245454</v>
      </c>
      <c r="H64" s="1197">
        <v>-0.32297055122127993</v>
      </c>
      <c r="I64" s="1197">
        <v>1.7881992134288316</v>
      </c>
      <c r="J64" s="1197">
        <v>1.8454111789548033</v>
      </c>
      <c r="K64" s="1197">
        <v>1.1831231180944091</v>
      </c>
      <c r="L64" s="1197">
        <v>-3.4552088421859084</v>
      </c>
      <c r="M64" s="1197">
        <v>-0.34606719247245454</v>
      </c>
      <c r="N64" s="1197">
        <v>0.58788189351721698</v>
      </c>
      <c r="O64" s="1211"/>
      <c r="P64" s="1211"/>
    </row>
    <row r="65" spans="1:16" ht="14.45" customHeight="1" x14ac:dyDescent="0.25">
      <c r="A65" s="1210">
        <v>2021</v>
      </c>
      <c r="B65" s="1197">
        <v>2.2969687763893631</v>
      </c>
      <c r="C65" s="1197">
        <v>2.2008078435136635</v>
      </c>
      <c r="D65" s="1197">
        <v>3.5142648684444611</v>
      </c>
      <c r="E65" s="1197">
        <v>1.1866288626079413</v>
      </c>
      <c r="F65" s="1197">
        <v>1.276698358881756</v>
      </c>
      <c r="G65" s="1197">
        <v>2.065304244617705</v>
      </c>
      <c r="H65" s="1197">
        <v>1.349208953885328</v>
      </c>
      <c r="I65" s="1197">
        <v>0.82911184246237113</v>
      </c>
      <c r="J65" s="1197">
        <v>0.89824284435806589</v>
      </c>
      <c r="K65" s="1197">
        <v>3.4120184030119072</v>
      </c>
      <c r="L65" s="1197">
        <v>3.0747455089577214</v>
      </c>
      <c r="M65" s="1197">
        <v>2.065304244617705</v>
      </c>
      <c r="N65" s="1197">
        <v>1.7961028525150136</v>
      </c>
      <c r="O65" s="1211"/>
      <c r="P65" s="1211"/>
    </row>
    <row r="66" spans="1:16" ht="14.45" customHeight="1" x14ac:dyDescent="0.25">
      <c r="A66" s="1210">
        <v>2022</v>
      </c>
      <c r="B66" s="1197">
        <v>4.9352884453500501</v>
      </c>
      <c r="C66" s="1197">
        <v>4.9298856904663957</v>
      </c>
      <c r="D66" s="1197">
        <v>5.1905992270303569</v>
      </c>
      <c r="E66" s="1197">
        <v>11.56833535532944</v>
      </c>
      <c r="F66" s="1197">
        <v>11.714369408107794</v>
      </c>
      <c r="G66" s="1197">
        <v>6.3667524401249453</v>
      </c>
      <c r="H66" s="1197">
        <v>4.5967670399870819</v>
      </c>
      <c r="I66" s="1197">
        <v>5.1366956226625238</v>
      </c>
      <c r="J66" s="1197">
        <v>5.1360889755458716</v>
      </c>
      <c r="K66" s="1197">
        <v>5.5542333044846126</v>
      </c>
      <c r="L66" s="1197">
        <v>10.945447952867804</v>
      </c>
      <c r="M66" s="1197">
        <v>6.3667524401249453</v>
      </c>
      <c r="N66" s="1197">
        <v>4.9780376657467373</v>
      </c>
      <c r="O66" s="1211"/>
      <c r="P66" s="1211"/>
    </row>
    <row r="67" spans="1:16" ht="14.45" customHeight="1" x14ac:dyDescent="0.25">
      <c r="A67" s="1210">
        <v>2023</v>
      </c>
      <c r="B67" s="1197">
        <v>4.5492731907884387</v>
      </c>
      <c r="C67" s="1197">
        <v>4.5262097023882841</v>
      </c>
      <c r="D67" s="1197">
        <v>3.3294797465675874</v>
      </c>
      <c r="E67" s="1197">
        <v>8.4912495170999858</v>
      </c>
      <c r="F67" s="1197">
        <v>8.3401051175983518</v>
      </c>
      <c r="G67" s="1197">
        <v>5.3769714777594402</v>
      </c>
      <c r="H67" s="1197">
        <v>5.2838847479386164</v>
      </c>
      <c r="I67" s="1197">
        <v>6.1952758620027915</v>
      </c>
      <c r="J67" s="1197">
        <v>6.0501657924497243</v>
      </c>
      <c r="K67" s="1197">
        <v>6.0666295484806065</v>
      </c>
      <c r="L67" s="1197">
        <v>4.3457422342153107</v>
      </c>
      <c r="M67" s="1197">
        <v>5.3769714777594402</v>
      </c>
      <c r="N67" s="1197">
        <v>5.6410964770118088</v>
      </c>
      <c r="O67" s="1211"/>
      <c r="P67" s="1211"/>
    </row>
    <row r="68" spans="1:16" ht="14.45" customHeight="1" x14ac:dyDescent="0.25">
      <c r="A68" s="1210">
        <v>2024</v>
      </c>
      <c r="B68" s="1197">
        <v>5.5155384169223831</v>
      </c>
      <c r="C68" s="1197">
        <v>5.5084165805832086</v>
      </c>
      <c r="D68" s="1197">
        <v>5.8761695236311917</v>
      </c>
      <c r="E68" s="1197">
        <v>0.84327347543455833</v>
      </c>
      <c r="F68" s="1197">
        <v>0.74254181979680478</v>
      </c>
      <c r="G68" s="1197">
        <v>4.5157889068528245</v>
      </c>
      <c r="H68" s="1197">
        <v>3.1435547040260525</v>
      </c>
      <c r="I68" s="1197">
        <v>5.2101086780573347</v>
      </c>
      <c r="J68" s="1197">
        <v>5.252291720884994</v>
      </c>
      <c r="K68" s="1197">
        <v>5.7356230470364533</v>
      </c>
      <c r="L68" s="1197">
        <v>5.2949953777349679</v>
      </c>
      <c r="M68" s="1197">
        <v>4.5157889068528245</v>
      </c>
      <c r="N68" s="1197">
        <v>4.3165367711061053</v>
      </c>
      <c r="O68" s="1211"/>
      <c r="P68" s="1211"/>
    </row>
    <row r="69" spans="1:16" ht="14.45" customHeight="1" x14ac:dyDescent="0.25">
      <c r="A69" s="1188" t="s">
        <v>278</v>
      </c>
      <c r="B69" s="1188"/>
      <c r="C69" s="1188"/>
      <c r="D69" s="1188"/>
      <c r="E69" s="1188"/>
      <c r="F69" s="1188"/>
      <c r="G69" s="1188"/>
      <c r="H69" s="1188"/>
      <c r="I69" s="1188"/>
      <c r="J69" s="1188"/>
      <c r="K69" s="1188"/>
      <c r="L69" s="1188"/>
      <c r="M69" s="1188"/>
      <c r="N69" s="1188"/>
      <c r="O69" s="1211"/>
      <c r="P69" s="1211"/>
    </row>
    <row r="70" spans="1:16" ht="14.45" customHeight="1" x14ac:dyDescent="0.25">
      <c r="A70" s="1213">
        <v>2024</v>
      </c>
      <c r="B70" s="1200">
        <v>1999257.2982999999</v>
      </c>
      <c r="C70" s="1200">
        <v>1982077.29</v>
      </c>
      <c r="D70" s="1200">
        <v>1467959.1281999999</v>
      </c>
      <c r="E70" s="1200">
        <v>520150.74099999998</v>
      </c>
      <c r="F70" s="1200">
        <v>493663.40399999998</v>
      </c>
      <c r="G70" s="1200">
        <v>2519408.0392999998</v>
      </c>
      <c r="H70" s="1200">
        <v>974723.9915</v>
      </c>
      <c r="I70" s="1200">
        <v>506955.60350000003</v>
      </c>
      <c r="J70" s="1200">
        <v>487013.54849999998</v>
      </c>
      <c r="K70" s="1200">
        <v>469680.3603</v>
      </c>
      <c r="L70" s="1200">
        <v>568048.08400000003</v>
      </c>
      <c r="M70" s="1200">
        <v>2519408.0392999998</v>
      </c>
      <c r="N70" s="1200">
        <v>1923626.2017000001</v>
      </c>
      <c r="O70" s="1211"/>
      <c r="P70" s="1211"/>
    </row>
    <row r="71" spans="1:16" ht="15" x14ac:dyDescent="0.25">
      <c r="A71" s="1201" t="s">
        <v>240</v>
      </c>
      <c r="B71" s="1189"/>
      <c r="C71" s="1189"/>
      <c r="D71" s="1189"/>
      <c r="E71" s="1189"/>
      <c r="F71" s="1189"/>
      <c r="G71" s="1202"/>
      <c r="H71" s="1202"/>
      <c r="I71" s="1201"/>
      <c r="J71" s="1201"/>
      <c r="K71" s="1201"/>
      <c r="L71" s="1201"/>
      <c r="M71" s="1201"/>
      <c r="N71" s="1201"/>
    </row>
    <row r="73" spans="1:16" x14ac:dyDescent="0.2">
      <c r="B73" s="1214"/>
    </row>
  </sheetData>
  <mergeCells count="5">
    <mergeCell ref="A1:N1"/>
    <mergeCell ref="A2:N2"/>
    <mergeCell ref="A3:N3"/>
    <mergeCell ref="B5:G5"/>
    <mergeCell ref="H5:N5"/>
  </mergeCells>
  <printOptions horizontalCentered="1" verticalCentered="1"/>
  <pageMargins left="0.39370078740157483" right="0.39370078740157483" top="0.82677165354330717" bottom="0.39370078740157483" header="0.47244094488188981" footer="0"/>
  <pageSetup paperSize="9" scale="76" orientation="portrait" blackAndWhite="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6"/>
  <sheetViews>
    <sheetView rightToLeft="1" zoomScaleNormal="100" workbookViewId="0">
      <pane xSplit="1" ySplit="6" topLeftCell="B33" activePane="bottomRight" state="frozen"/>
      <selection pane="topRight" activeCell="B1" sqref="B1"/>
      <selection pane="bottomLeft" activeCell="A7" sqref="A7"/>
      <selection pane="bottomRight" sqref="A1:X1"/>
    </sheetView>
  </sheetViews>
  <sheetFormatPr defaultColWidth="8.375" defaultRowHeight="15" x14ac:dyDescent="0.25"/>
  <cols>
    <col min="1" max="1" width="6" style="76" customWidth="1"/>
    <col min="2" max="2" width="6.125" style="66" customWidth="1"/>
    <col min="3" max="3" width="7.125" style="66" customWidth="1"/>
    <col min="4" max="4" width="7.625" style="66" customWidth="1"/>
    <col min="5" max="5" width="7" style="66" customWidth="1"/>
    <col min="6" max="7" width="6.625" style="66" customWidth="1"/>
    <col min="8" max="9" width="6" style="66" customWidth="1"/>
    <col min="10" max="10" width="6.25" style="66" customWidth="1"/>
    <col min="11" max="11" width="7.875" style="66" customWidth="1"/>
    <col min="12" max="12" width="6.375" style="66" customWidth="1"/>
    <col min="13" max="13" width="7.25" style="66" customWidth="1"/>
    <col min="14" max="14" width="6.125" style="66" customWidth="1"/>
    <col min="15" max="15" width="5.625" style="66" customWidth="1"/>
    <col min="16" max="16" width="8.75" style="66" customWidth="1"/>
    <col min="17" max="17" width="9.875" style="66" bestFit="1" customWidth="1"/>
    <col min="18" max="18" width="7.25" style="66" bestFit="1" customWidth="1"/>
    <col min="19" max="19" width="8.25" style="66" bestFit="1" customWidth="1"/>
    <col min="20" max="20" width="5.75" style="66" customWidth="1"/>
    <col min="21" max="21" width="5.75" style="66" bestFit="1" customWidth="1"/>
    <col min="22" max="22" width="7.25" style="66" customWidth="1"/>
    <col min="23" max="23" width="5.875" style="66" bestFit="1" customWidth="1"/>
    <col min="24" max="24" width="6.625" style="66" bestFit="1" customWidth="1"/>
    <col min="25" max="16384" width="8.375" style="66"/>
  </cols>
  <sheetData>
    <row r="1" spans="1:24" ht="18.75" x14ac:dyDescent="0.3">
      <c r="A1" s="1627" t="s">
        <v>858</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row>
    <row r="2" spans="1:24" ht="18.75" x14ac:dyDescent="0.3">
      <c r="A2" s="1627" t="s">
        <v>2584</v>
      </c>
      <c r="B2" s="1627"/>
      <c r="C2" s="1627"/>
      <c r="D2" s="1627"/>
      <c r="E2" s="1627"/>
      <c r="F2" s="1627"/>
      <c r="G2" s="1627"/>
      <c r="H2" s="1627"/>
      <c r="I2" s="1627"/>
      <c r="J2" s="1627"/>
      <c r="K2" s="1627"/>
      <c r="L2" s="1627"/>
      <c r="M2" s="1627"/>
      <c r="N2" s="1627"/>
      <c r="O2" s="1627"/>
      <c r="P2" s="1627"/>
      <c r="Q2" s="1627"/>
      <c r="R2" s="1627"/>
      <c r="S2" s="1627"/>
      <c r="T2" s="1627"/>
      <c r="U2" s="1627"/>
      <c r="V2" s="1627"/>
      <c r="W2" s="1627"/>
      <c r="X2" s="1627"/>
    </row>
    <row r="3" spans="1:24" ht="16.5" x14ac:dyDescent="0.25">
      <c r="A3" s="1628" t="s">
        <v>801</v>
      </c>
      <c r="B3" s="1628"/>
      <c r="C3" s="1628"/>
      <c r="D3" s="1628"/>
      <c r="E3" s="1628"/>
      <c r="F3" s="1628"/>
      <c r="G3" s="1628"/>
      <c r="H3" s="1628"/>
      <c r="I3" s="1628"/>
      <c r="J3" s="1628"/>
      <c r="K3" s="1628"/>
      <c r="L3" s="1628"/>
      <c r="M3" s="1628"/>
      <c r="N3" s="1628"/>
      <c r="O3" s="1628"/>
      <c r="P3" s="1628"/>
      <c r="Q3" s="1628"/>
      <c r="R3" s="1628"/>
      <c r="S3" s="1628"/>
      <c r="T3" s="1628"/>
      <c r="U3" s="1628"/>
      <c r="V3" s="1628"/>
      <c r="W3" s="1628"/>
      <c r="X3" s="1628"/>
    </row>
    <row r="4" spans="1:24" x14ac:dyDescent="0.25">
      <c r="A4" s="67"/>
      <c r="B4" s="68"/>
      <c r="C4" s="68"/>
      <c r="D4" s="68"/>
      <c r="E4" s="68"/>
      <c r="F4" s="68"/>
      <c r="G4" s="68"/>
      <c r="H4" s="68"/>
      <c r="I4" s="68"/>
      <c r="J4" s="68"/>
      <c r="K4" s="68"/>
      <c r="L4" s="68"/>
      <c r="M4" s="69"/>
      <c r="N4" s="68"/>
      <c r="O4" s="68"/>
      <c r="P4" s="68"/>
      <c r="Q4" s="68"/>
      <c r="R4" s="68"/>
      <c r="S4" s="68"/>
      <c r="T4" s="68"/>
      <c r="U4" s="68"/>
      <c r="V4" s="68"/>
      <c r="W4" s="68"/>
      <c r="X4" s="69"/>
    </row>
    <row r="5" spans="1:24" s="71" customFormat="1" ht="75" x14ac:dyDescent="0.25">
      <c r="A5" s="70" t="s">
        <v>229</v>
      </c>
      <c r="B5" s="70" t="s">
        <v>802</v>
      </c>
      <c r="C5" s="70" t="s">
        <v>803</v>
      </c>
      <c r="D5" s="51" t="s">
        <v>804</v>
      </c>
      <c r="E5" s="70" t="s">
        <v>859</v>
      </c>
      <c r="F5" s="70" t="s">
        <v>806</v>
      </c>
      <c r="G5" s="70" t="s">
        <v>807</v>
      </c>
      <c r="H5" s="70" t="s">
        <v>808</v>
      </c>
      <c r="I5" s="70" t="s">
        <v>809</v>
      </c>
      <c r="J5" s="51" t="s">
        <v>810</v>
      </c>
      <c r="K5" s="70" t="s">
        <v>811</v>
      </c>
      <c r="L5" s="70" t="s">
        <v>812</v>
      </c>
      <c r="M5" s="70" t="s">
        <v>813</v>
      </c>
      <c r="N5" s="70" t="s">
        <v>814</v>
      </c>
      <c r="O5" s="70" t="s">
        <v>815</v>
      </c>
      <c r="P5" s="70" t="s">
        <v>816</v>
      </c>
      <c r="Q5" s="51" t="s">
        <v>817</v>
      </c>
      <c r="R5" s="70" t="s">
        <v>818</v>
      </c>
      <c r="S5" s="70" t="s">
        <v>819</v>
      </c>
      <c r="T5" s="70" t="s">
        <v>820</v>
      </c>
      <c r="U5" s="70" t="s">
        <v>821</v>
      </c>
      <c r="V5" s="70" t="s">
        <v>822</v>
      </c>
      <c r="W5" s="51" t="s">
        <v>823</v>
      </c>
      <c r="X5" s="70" t="s">
        <v>860</v>
      </c>
    </row>
    <row r="6" spans="1:24" ht="17.25" x14ac:dyDescent="0.25">
      <c r="A6" s="53" t="s">
        <v>825</v>
      </c>
      <c r="B6" s="54" t="s">
        <v>826</v>
      </c>
      <c r="C6" s="54" t="s">
        <v>827</v>
      </c>
      <c r="D6" s="54" t="s">
        <v>828</v>
      </c>
      <c r="E6" s="54" t="s">
        <v>829</v>
      </c>
      <c r="F6" s="54" t="s">
        <v>830</v>
      </c>
      <c r="G6" s="54" t="s">
        <v>831</v>
      </c>
      <c r="H6" s="54" t="s">
        <v>832</v>
      </c>
      <c r="I6" s="54"/>
      <c r="J6" s="54" t="s">
        <v>833</v>
      </c>
      <c r="K6" s="54" t="s">
        <v>834</v>
      </c>
      <c r="L6" s="54" t="s">
        <v>835</v>
      </c>
      <c r="M6" s="54" t="s">
        <v>836</v>
      </c>
      <c r="N6" s="54" t="s">
        <v>837</v>
      </c>
      <c r="O6" s="54" t="s">
        <v>838</v>
      </c>
      <c r="P6" s="54"/>
      <c r="Q6" s="54" t="s">
        <v>839</v>
      </c>
      <c r="R6" s="54" t="s">
        <v>840</v>
      </c>
      <c r="S6" s="54" t="s">
        <v>841</v>
      </c>
      <c r="T6" s="54" t="s">
        <v>842</v>
      </c>
      <c r="U6" s="54" t="s">
        <v>843</v>
      </c>
      <c r="V6" s="54"/>
      <c r="W6" s="54" t="s">
        <v>844</v>
      </c>
      <c r="X6" s="54" t="s">
        <v>845</v>
      </c>
    </row>
    <row r="7" spans="1:24" x14ac:dyDescent="0.25">
      <c r="A7" s="72">
        <v>1980</v>
      </c>
      <c r="B7" s="73">
        <v>4.594193335532859</v>
      </c>
      <c r="C7" s="73">
        <v>6.5709189899565423E-2</v>
      </c>
      <c r="D7" s="73" t="s">
        <v>238</v>
      </c>
      <c r="E7" s="73" t="s">
        <v>238</v>
      </c>
      <c r="F7" s="73">
        <v>-7.4018790060584649</v>
      </c>
      <c r="G7" s="73">
        <v>-4.4573961582662918</v>
      </c>
      <c r="H7" s="73">
        <v>-7.0478187242964392</v>
      </c>
      <c r="I7" s="73">
        <v>2.066646890141377</v>
      </c>
      <c r="J7" s="73"/>
      <c r="K7" s="73">
        <v>-3.8513783459848239</v>
      </c>
      <c r="L7" s="73">
        <v>-6.3728311816462213</v>
      </c>
      <c r="M7" s="73">
        <v>-5.0204661264723116</v>
      </c>
      <c r="N7" s="73">
        <v>-1.9203312392918503</v>
      </c>
      <c r="O7" s="73">
        <v>-4.1891229789319029</v>
      </c>
      <c r="P7" s="73">
        <v>-1.2999999523162842</v>
      </c>
      <c r="Q7" s="73" t="s">
        <v>238</v>
      </c>
      <c r="R7" s="73" t="s">
        <v>238</v>
      </c>
      <c r="S7" s="73" t="s">
        <v>238</v>
      </c>
      <c r="T7" s="73">
        <v>-4.6354378818737167</v>
      </c>
      <c r="U7" s="73">
        <v>-4.837244511733541</v>
      </c>
      <c r="V7" s="73" t="s">
        <v>238</v>
      </c>
      <c r="W7" s="73" t="s">
        <v>238</v>
      </c>
      <c r="X7" s="73">
        <v>-3.1747368421052635</v>
      </c>
    </row>
    <row r="8" spans="1:24" x14ac:dyDescent="0.25">
      <c r="A8" s="72">
        <v>1981</v>
      </c>
      <c r="B8" s="73">
        <v>2.515574481507743</v>
      </c>
      <c r="C8" s="73">
        <v>3.1707317073170538</v>
      </c>
      <c r="D8" s="73">
        <v>2.7000000476837158</v>
      </c>
      <c r="E8" s="73"/>
      <c r="F8" s="73">
        <v>12.535558505594558</v>
      </c>
      <c r="G8" s="73">
        <v>4.1584328550562599</v>
      </c>
      <c r="H8" s="73">
        <v>3.1751539862930667</v>
      </c>
      <c r="I8" s="73">
        <v>1.0656849447781225</v>
      </c>
      <c r="J8" s="73"/>
      <c r="K8" s="73">
        <v>-2.6510429651790735</v>
      </c>
      <c r="L8" s="73">
        <v>2.1693307570701093</v>
      </c>
      <c r="M8" s="73">
        <v>4.9516270888302572</v>
      </c>
      <c r="N8" s="73">
        <v>-1.1936822185020568</v>
      </c>
      <c r="O8" s="73">
        <v>-0.46876331713968655</v>
      </c>
      <c r="P8" s="73">
        <v>1.6000000238418579</v>
      </c>
      <c r="Q8" s="73"/>
      <c r="R8" s="73"/>
      <c r="S8" s="73"/>
      <c r="T8" s="73">
        <v>0.40150350247738498</v>
      </c>
      <c r="U8" s="73">
        <v>0.35001193222496951</v>
      </c>
      <c r="V8" s="73"/>
      <c r="W8" s="73"/>
      <c r="X8" s="73">
        <v>1.4089406853365682</v>
      </c>
    </row>
    <row r="9" spans="1:24" x14ac:dyDescent="0.25">
      <c r="A9" s="72">
        <v>1982</v>
      </c>
      <c r="B9" s="73">
        <v>-7.8769230769230925</v>
      </c>
      <c r="C9" s="73">
        <v>4.2553191489361541</v>
      </c>
      <c r="D9" s="73">
        <v>1.8999999761581421</v>
      </c>
      <c r="E9" s="73"/>
      <c r="F9" s="73">
        <v>3.7411526794742134</v>
      </c>
      <c r="G9" s="73">
        <v>4.9657675492864817</v>
      </c>
      <c r="H9" s="73">
        <v>1.959135625998476</v>
      </c>
      <c r="I9" s="73">
        <v>2.9428680981595123</v>
      </c>
      <c r="J9" s="73"/>
      <c r="K9" s="73">
        <v>-0.95612088099710224</v>
      </c>
      <c r="L9" s="73">
        <v>3.240780538124266</v>
      </c>
      <c r="M9" s="73">
        <v>-0.25140367049358847</v>
      </c>
      <c r="N9" s="73">
        <v>-10.50460405156538</v>
      </c>
      <c r="O9" s="73">
        <v>0.78780613118680787</v>
      </c>
      <c r="P9" s="73">
        <v>5.5</v>
      </c>
      <c r="Q9" s="73"/>
      <c r="R9" s="73"/>
      <c r="S9" s="73"/>
      <c r="T9" s="73">
        <v>0.18718625031901581</v>
      </c>
      <c r="U9" s="73">
        <v>-4.0824415378517891</v>
      </c>
      <c r="V9" s="73"/>
      <c r="W9" s="73"/>
      <c r="X9" s="73">
        <v>1.3636363636363669</v>
      </c>
    </row>
    <row r="10" spans="1:24" x14ac:dyDescent="0.25">
      <c r="A10" s="72">
        <v>1983</v>
      </c>
      <c r="B10" s="73">
        <v>0.21710086840349696</v>
      </c>
      <c r="C10" s="73">
        <v>4.6572475143903835</v>
      </c>
      <c r="D10" s="73">
        <v>-1.2999999523162842</v>
      </c>
      <c r="E10" s="73"/>
      <c r="F10" s="73">
        <v>-2.5341130604288775</v>
      </c>
      <c r="G10" s="73">
        <v>-5.6895874263261481</v>
      </c>
      <c r="H10" s="73">
        <v>-1.0390895596239402</v>
      </c>
      <c r="I10" s="73">
        <v>11.75155973554336</v>
      </c>
      <c r="J10" s="73"/>
      <c r="K10" s="73">
        <v>3.464919841406644</v>
      </c>
      <c r="L10" s="73">
        <v>-9.1590341382175033E-2</v>
      </c>
      <c r="M10" s="73">
        <v>0.81492060825001378</v>
      </c>
      <c r="N10" s="73">
        <v>-1.2346695201251201</v>
      </c>
      <c r="O10" s="73">
        <v>1.9456244689889823</v>
      </c>
      <c r="P10" s="73">
        <v>1.5</v>
      </c>
      <c r="Q10" s="73"/>
      <c r="R10" s="73"/>
      <c r="S10" s="73"/>
      <c r="T10" s="73">
        <v>1.9193205944798342</v>
      </c>
      <c r="U10" s="73">
        <v>-0.81818181818178459</v>
      </c>
      <c r="V10" s="73"/>
      <c r="W10" s="73"/>
      <c r="X10" s="73">
        <v>1.531432439292657</v>
      </c>
    </row>
    <row r="11" spans="1:24" x14ac:dyDescent="0.25">
      <c r="A11" s="72">
        <v>1984</v>
      </c>
      <c r="B11" s="73">
        <v>-11.506415597400432</v>
      </c>
      <c r="C11" s="73">
        <v>3.2750000000000279</v>
      </c>
      <c r="D11" s="73">
        <v>-6</v>
      </c>
      <c r="E11" s="73"/>
      <c r="F11" s="73">
        <v>-9.9416666666666487</v>
      </c>
      <c r="G11" s="73">
        <v>-6.1411549037580055</v>
      </c>
      <c r="H11" s="73">
        <v>5.4583333333333428</v>
      </c>
      <c r="I11" s="73">
        <v>9.8325139571702422</v>
      </c>
      <c r="J11" s="73"/>
      <c r="K11" s="73">
        <v>-0.56647784071977014</v>
      </c>
      <c r="L11" s="73">
        <v>-1.500125010417519</v>
      </c>
      <c r="M11" s="73">
        <v>-4.3750000000000071</v>
      </c>
      <c r="N11" s="73">
        <v>-2.000166680556692</v>
      </c>
      <c r="O11" s="73">
        <v>6.3005250437536242</v>
      </c>
      <c r="P11" s="73">
        <v>9</v>
      </c>
      <c r="Q11" s="73"/>
      <c r="R11" s="73"/>
      <c r="S11" s="73"/>
      <c r="T11" s="73">
        <v>6.1494875427047901</v>
      </c>
      <c r="U11" s="73">
        <v>3.5997000249978761</v>
      </c>
      <c r="V11" s="73"/>
      <c r="W11" s="73"/>
      <c r="X11" s="73">
        <v>2.1500000000000075</v>
      </c>
    </row>
    <row r="12" spans="1:24" x14ac:dyDescent="0.25">
      <c r="A12" s="72">
        <v>1985</v>
      </c>
      <c r="B12" s="73">
        <v>-13.046982393371643</v>
      </c>
      <c r="C12" s="73">
        <v>-0.66617378089786072</v>
      </c>
      <c r="D12" s="73">
        <v>-0.5</v>
      </c>
      <c r="E12" s="73"/>
      <c r="F12" s="73">
        <v>10.3943555103174</v>
      </c>
      <c r="G12" s="73">
        <v>-0.80080566406250941</v>
      </c>
      <c r="H12" s="73">
        <v>3.3119280916633409</v>
      </c>
      <c r="I12" s="73">
        <v>-1.6511873150747647</v>
      </c>
      <c r="J12" s="73"/>
      <c r="K12" s="73">
        <v>3.7560684763181307</v>
      </c>
      <c r="L12" s="73">
        <v>1.368189638153261</v>
      </c>
      <c r="M12" s="73">
        <v>-11.551957153231685</v>
      </c>
      <c r="N12" s="73">
        <v>-1.190951611531621</v>
      </c>
      <c r="O12" s="73">
        <v>-2.4611328890631334</v>
      </c>
      <c r="P12" s="73">
        <v>5.1999998092651367</v>
      </c>
      <c r="Q12" s="73"/>
      <c r="R12" s="73"/>
      <c r="S12" s="73"/>
      <c r="T12" s="73">
        <v>-1.5826412329591588</v>
      </c>
      <c r="U12" s="73">
        <v>3.7807863481594595</v>
      </c>
      <c r="V12" s="73"/>
      <c r="W12" s="73"/>
      <c r="X12" s="73">
        <v>-0.25418434219832697</v>
      </c>
    </row>
    <row r="13" spans="1:24" x14ac:dyDescent="0.25">
      <c r="A13" s="72">
        <v>1986</v>
      </c>
      <c r="B13" s="73">
        <v>-1.1752756819500609</v>
      </c>
      <c r="C13" s="73">
        <v>8.9149073476537222</v>
      </c>
      <c r="D13" s="73">
        <v>7.5</v>
      </c>
      <c r="E13" s="73"/>
      <c r="F13" s="73">
        <v>16.519878179274006</v>
      </c>
      <c r="G13" s="73">
        <v>3.6298985110008175</v>
      </c>
      <c r="H13" s="73">
        <v>8.9617090612835959</v>
      </c>
      <c r="I13" s="73">
        <v>1.5379015379015426</v>
      </c>
      <c r="J13" s="73"/>
      <c r="K13" s="73">
        <v>3.0619285837502286</v>
      </c>
      <c r="L13" s="73">
        <v>5.7371895630304648</v>
      </c>
      <c r="M13" s="73">
        <v>1.3369607462106803</v>
      </c>
      <c r="N13" s="73">
        <v>-4.4353210391708142</v>
      </c>
      <c r="O13" s="73">
        <v>1.1070881492828644</v>
      </c>
      <c r="P13" s="73">
        <v>-3.5</v>
      </c>
      <c r="Q13" s="73"/>
      <c r="R13" s="73"/>
      <c r="S13" s="73"/>
      <c r="T13" s="73">
        <v>-2.6409755440275129</v>
      </c>
      <c r="U13" s="73">
        <v>-5.6396625447821425</v>
      </c>
      <c r="V13" s="73"/>
      <c r="W13" s="73"/>
      <c r="X13" s="73">
        <v>1.9717233473442786</v>
      </c>
    </row>
    <row r="14" spans="1:24" x14ac:dyDescent="0.25">
      <c r="A14" s="72">
        <v>1987</v>
      </c>
      <c r="B14" s="73">
        <v>-7.8843048010571408</v>
      </c>
      <c r="C14" s="73">
        <v>6.3060775351278187</v>
      </c>
      <c r="D14" s="73">
        <v>3.5</v>
      </c>
      <c r="E14" s="73"/>
      <c r="F14" s="73">
        <v>7.5656965244419228</v>
      </c>
      <c r="G14" s="73">
        <v>0.50754163985986533</v>
      </c>
      <c r="H14" s="73">
        <v>7.1529450859848964</v>
      </c>
      <c r="I14" s="73">
        <v>6.6857859831511046</v>
      </c>
      <c r="J14" s="73"/>
      <c r="K14" s="73">
        <v>2.2344966105950048</v>
      </c>
      <c r="L14" s="73">
        <v>1.4345176155790007</v>
      </c>
      <c r="M14" s="73">
        <v>0.72869525197514218</v>
      </c>
      <c r="N14" s="73">
        <v>4.4017184308754009</v>
      </c>
      <c r="O14" s="73">
        <v>-6.6937538737001585</v>
      </c>
      <c r="P14" s="73">
        <v>-4.1999998092651367</v>
      </c>
      <c r="Q14" s="73"/>
      <c r="R14" s="73"/>
      <c r="S14" s="73"/>
      <c r="T14" s="73">
        <v>-3.0170922427513513</v>
      </c>
      <c r="U14" s="73">
        <v>-10.091855480710377</v>
      </c>
      <c r="V14" s="73"/>
      <c r="W14" s="73"/>
      <c r="X14" s="73">
        <v>-7.4945664393366584E-3</v>
      </c>
    </row>
    <row r="15" spans="1:24" x14ac:dyDescent="0.25">
      <c r="A15" s="72">
        <v>1988</v>
      </c>
      <c r="B15" s="73">
        <v>-1.3707363723302501</v>
      </c>
      <c r="C15" s="73">
        <v>-1.1704753563181569</v>
      </c>
      <c r="D15" s="73">
        <v>-10.100000381469727</v>
      </c>
      <c r="E15" s="73"/>
      <c r="F15" s="73">
        <v>-10.113613975175662</v>
      </c>
      <c r="G15" s="73">
        <v>-3.3997155049786509</v>
      </c>
      <c r="H15" s="73">
        <v>-4.2487207318964266</v>
      </c>
      <c r="I15" s="73">
        <v>4.2590725806451735</v>
      </c>
      <c r="J15" s="73"/>
      <c r="K15" s="73">
        <v>0.10641781270464001</v>
      </c>
      <c r="L15" s="73">
        <v>-7.7452920055689596</v>
      </c>
      <c r="M15" s="73">
        <v>-2.1931160523910975</v>
      </c>
      <c r="N15" s="73">
        <v>-7.5080949811117126</v>
      </c>
      <c r="O15" s="73">
        <v>-5.0557236696435197</v>
      </c>
      <c r="P15" s="73">
        <v>-3.5999999046325684</v>
      </c>
      <c r="Q15" s="73"/>
      <c r="R15" s="73"/>
      <c r="S15" s="73"/>
      <c r="T15" s="73">
        <v>-5.4441669639671897</v>
      </c>
      <c r="U15" s="73">
        <v>-16.993597602506448</v>
      </c>
      <c r="V15" s="73"/>
      <c r="W15" s="73"/>
      <c r="X15" s="73">
        <v>-4.6319892070154527</v>
      </c>
    </row>
    <row r="16" spans="1:24" x14ac:dyDescent="0.25">
      <c r="A16" s="72">
        <v>1989</v>
      </c>
      <c r="B16" s="73">
        <v>-3.030058177117001</v>
      </c>
      <c r="C16" s="73">
        <v>-3.3193683532065976</v>
      </c>
      <c r="D16" s="73">
        <v>-10.600000381469727</v>
      </c>
      <c r="E16" s="73"/>
      <c r="F16" s="73">
        <v>-12.325564404179168</v>
      </c>
      <c r="G16" s="73">
        <v>-11.640406420262117</v>
      </c>
      <c r="H16" s="73">
        <v>-2.8421052631579125</v>
      </c>
      <c r="I16" s="73">
        <v>-3.3196358069454313</v>
      </c>
      <c r="J16" s="73"/>
      <c r="K16" s="73">
        <v>-1.8807752064763927</v>
      </c>
      <c r="L16" s="73">
        <v>-4.678316123907889</v>
      </c>
      <c r="M16" s="73">
        <v>-6.5711616318903872</v>
      </c>
      <c r="N16" s="73">
        <v>-12.486324848661646</v>
      </c>
      <c r="O16" s="73">
        <v>-6.7086442786069567</v>
      </c>
      <c r="P16" s="73">
        <v>-4.4000000953674316</v>
      </c>
      <c r="Q16" s="73"/>
      <c r="R16" s="73"/>
      <c r="S16" s="73"/>
      <c r="T16" s="73">
        <v>-9.4551765771204277</v>
      </c>
      <c r="U16" s="73">
        <v>-1.5262164601624773</v>
      </c>
      <c r="V16" s="73"/>
      <c r="W16" s="73"/>
      <c r="X16" s="73">
        <v>-5.6821754165356619</v>
      </c>
    </row>
    <row r="17" spans="1:24" x14ac:dyDescent="0.25">
      <c r="A17" s="72">
        <v>1990</v>
      </c>
      <c r="B17" s="73">
        <v>0.32868354627857421</v>
      </c>
      <c r="C17" s="73">
        <v>-2.558324376157417</v>
      </c>
      <c r="D17" s="73">
        <v>-1.2999999523162842</v>
      </c>
      <c r="E17" s="73"/>
      <c r="F17" s="73">
        <v>-3.0169942871527522</v>
      </c>
      <c r="G17" s="73">
        <v>3.6009057325083971</v>
      </c>
      <c r="H17" s="73">
        <v>3.2579017062186022</v>
      </c>
      <c r="I17" s="73">
        <v>1.3320103800316785</v>
      </c>
      <c r="J17" s="73"/>
      <c r="K17" s="73">
        <v>0.74836930108761468</v>
      </c>
      <c r="L17" s="73">
        <v>-0.65972193463043061</v>
      </c>
      <c r="M17" s="73">
        <v>-2.499490509259239</v>
      </c>
      <c r="N17" s="73">
        <v>-0.21896807442287614</v>
      </c>
      <c r="O17" s="73">
        <v>-3.2955715396402296</v>
      </c>
      <c r="P17" s="73">
        <v>-2.7000000476837158</v>
      </c>
      <c r="Q17" s="73"/>
      <c r="R17" s="73"/>
      <c r="S17" s="73"/>
      <c r="T17" s="73">
        <v>-4.3949874017278905</v>
      </c>
      <c r="U17" s="73">
        <v>-0.24518918423462877</v>
      </c>
      <c r="V17" s="73"/>
      <c r="W17" s="73"/>
      <c r="X17" s="73">
        <v>-1.0757011082409784</v>
      </c>
    </row>
    <row r="18" spans="1:24" x14ac:dyDescent="0.25">
      <c r="A18" s="72">
        <v>1991</v>
      </c>
      <c r="B18" s="73">
        <v>9.1209668224831795</v>
      </c>
      <c r="C18" s="73">
        <v>3.5014272121788759</v>
      </c>
      <c r="D18" s="73"/>
      <c r="E18" s="73">
        <v>1.2594208647362271</v>
      </c>
      <c r="F18" s="73">
        <v>16.335350043215179</v>
      </c>
      <c r="G18" s="73">
        <v>9.2760369046629663</v>
      </c>
      <c r="H18" s="73">
        <v>-0.93515659461843592</v>
      </c>
      <c r="I18" s="73">
        <v>1.1766178495431268</v>
      </c>
      <c r="J18" s="73" t="s">
        <v>238</v>
      </c>
      <c r="K18" s="73">
        <v>-4.7893245589982421</v>
      </c>
      <c r="L18" s="73">
        <v>9.3516399694889571</v>
      </c>
      <c r="M18" s="73">
        <v>24.946996466431127</v>
      </c>
      <c r="N18" s="73">
        <v>8.7446141793967804</v>
      </c>
      <c r="O18" s="73">
        <v>8.3698644102355058</v>
      </c>
      <c r="P18" s="73"/>
      <c r="Q18" s="73">
        <v>4.8734770384254666</v>
      </c>
      <c r="R18" s="73">
        <v>7.0915877117427639</v>
      </c>
      <c r="S18" s="73">
        <v>1.3072372745198013</v>
      </c>
      <c r="T18" s="73">
        <v>3.5862982588947601</v>
      </c>
      <c r="U18" s="73">
        <v>1.5445719329214569</v>
      </c>
      <c r="V18" s="73">
        <v>-0.89273817455030047</v>
      </c>
      <c r="W18" s="73" t="s">
        <v>238</v>
      </c>
      <c r="X18" s="73">
        <v>4.4499381953028383</v>
      </c>
    </row>
    <row r="19" spans="1:24" x14ac:dyDescent="0.25">
      <c r="A19" s="72">
        <v>1992</v>
      </c>
      <c r="B19" s="73">
        <v>6.1331104377807977</v>
      </c>
      <c r="C19" s="73">
        <v>4.7619047619047672</v>
      </c>
      <c r="D19" s="73"/>
      <c r="E19" s="73">
        <v>6.9630790324159975</v>
      </c>
      <c r="F19" s="73">
        <v>4.5623395920572962</v>
      </c>
      <c r="G19" s="73">
        <v>14.064045029284244</v>
      </c>
      <c r="H19" s="73">
        <v>4.8267877816368099</v>
      </c>
      <c r="I19" s="73">
        <v>6.9157491030557905</v>
      </c>
      <c r="J19" s="73"/>
      <c r="K19" s="73">
        <v>2.6591149083229126</v>
      </c>
      <c r="L19" s="73">
        <v>13.044084821428559</v>
      </c>
      <c r="M19" s="73">
        <v>14.02714932126694</v>
      </c>
      <c r="N19" s="73">
        <v>11.247185952273785</v>
      </c>
      <c r="O19" s="73">
        <v>4.5061147695202308</v>
      </c>
      <c r="P19" s="73"/>
      <c r="Q19" s="73">
        <v>3.8937827141580561</v>
      </c>
      <c r="R19" s="73">
        <v>14.222520107238591</v>
      </c>
      <c r="S19" s="73">
        <v>10.020184544406007</v>
      </c>
      <c r="T19" s="73">
        <v>7.0064857951950499</v>
      </c>
      <c r="U19" s="73">
        <v>3.6940460669274255</v>
      </c>
      <c r="V19" s="73">
        <v>17.659317020704492</v>
      </c>
      <c r="W19" s="73"/>
      <c r="X19" s="73">
        <v>6.7091488393263177</v>
      </c>
    </row>
    <row r="20" spans="1:24" x14ac:dyDescent="0.25">
      <c r="A20" s="72">
        <v>1993</v>
      </c>
      <c r="B20" s="73">
        <v>8.9683008466233449</v>
      </c>
      <c r="C20" s="73">
        <v>5.1860301860301661</v>
      </c>
      <c r="D20" s="73"/>
      <c r="E20" s="73">
        <v>4.3261307452847397</v>
      </c>
      <c r="F20" s="73">
        <v>9.8859929593385623</v>
      </c>
      <c r="G20" s="73">
        <v>1.7738063483595523</v>
      </c>
      <c r="H20" s="73">
        <v>4.4856002038909271</v>
      </c>
      <c r="I20" s="73">
        <v>11.525109928257349</v>
      </c>
      <c r="J20" s="73"/>
      <c r="K20" s="73">
        <v>2.8053113895665227E-2</v>
      </c>
      <c r="L20" s="73">
        <v>13.291373565346177</v>
      </c>
      <c r="M20" s="73">
        <v>-2.1949404761904545</v>
      </c>
      <c r="N20" s="73">
        <v>-1.9265015379634098</v>
      </c>
      <c r="O20" s="73">
        <v>0.79215050859662295</v>
      </c>
      <c r="P20" s="73"/>
      <c r="Q20" s="73">
        <v>5.9105431309904422</v>
      </c>
      <c r="R20" s="73">
        <v>17.861753315338568</v>
      </c>
      <c r="S20" s="73">
        <v>7.9412920980212354</v>
      </c>
      <c r="T20" s="73">
        <v>7.6745774287177992</v>
      </c>
      <c r="U20" s="73">
        <v>-8.0748812517463122</v>
      </c>
      <c r="V20" s="73">
        <v>8.5985259669770997</v>
      </c>
      <c r="W20" s="73"/>
      <c r="X20" s="73">
        <v>4.2996075754990537</v>
      </c>
    </row>
    <row r="21" spans="1:24" x14ac:dyDescent="0.25">
      <c r="A21" s="72">
        <v>1994</v>
      </c>
      <c r="B21" s="73">
        <v>1.7255397958261698</v>
      </c>
      <c r="C21" s="73">
        <v>3.4287144406440317</v>
      </c>
      <c r="D21" s="73"/>
      <c r="E21" s="73">
        <v>3.0848216244679483</v>
      </c>
      <c r="F21" s="73">
        <v>5.648953679755464</v>
      </c>
      <c r="G21" s="73">
        <v>8.9175730572664378</v>
      </c>
      <c r="H21" s="73">
        <v>3.0490283762907744</v>
      </c>
      <c r="I21" s="73">
        <v>9.2446565677526404</v>
      </c>
      <c r="J21" s="73"/>
      <c r="K21" s="73">
        <v>0.86940263625316927</v>
      </c>
      <c r="L21" s="73">
        <v>6.3289760348584023</v>
      </c>
      <c r="M21" s="73">
        <v>2.5865348041080205</v>
      </c>
      <c r="N21" s="73">
        <v>16.292505777484291</v>
      </c>
      <c r="O21" s="73">
        <v>5.6800928820219587</v>
      </c>
      <c r="P21" s="73"/>
      <c r="Q21" s="73">
        <v>4.6757164404223062</v>
      </c>
      <c r="R21" s="73">
        <v>7.9657472866673462</v>
      </c>
      <c r="S21" s="73">
        <v>1.9121039213305879</v>
      </c>
      <c r="T21" s="73">
        <v>2.0375802743201277</v>
      </c>
      <c r="U21" s="73">
        <v>-4.9392097264437718</v>
      </c>
      <c r="V21" s="73">
        <v>6.2710437710437494</v>
      </c>
      <c r="W21" s="73"/>
      <c r="X21" s="73">
        <v>4.2368722394896308</v>
      </c>
    </row>
    <row r="22" spans="1:24" x14ac:dyDescent="0.25">
      <c r="A22" s="72">
        <v>1995</v>
      </c>
      <c r="B22" s="73">
        <v>8.5790408525754813</v>
      </c>
      <c r="C22" s="73">
        <v>3.1456686562348901</v>
      </c>
      <c r="D22" s="73"/>
      <c r="E22" s="73">
        <v>-3.5969691809977888</v>
      </c>
      <c r="F22" s="73">
        <v>-6.0507427808379033</v>
      </c>
      <c r="G22" s="73">
        <v>4.6261204355411145</v>
      </c>
      <c r="H22" s="73">
        <v>2.8956919678081006</v>
      </c>
      <c r="I22" s="73">
        <v>1.2441827334029876</v>
      </c>
      <c r="J22" s="73"/>
      <c r="K22" s="73">
        <v>1.5106580166821093</v>
      </c>
      <c r="L22" s="73">
        <v>11.925007683638956</v>
      </c>
      <c r="M22" s="73">
        <v>8.8060808305524763</v>
      </c>
      <c r="N22" s="73">
        <v>9.2831795599716003</v>
      </c>
      <c r="O22" s="73">
        <v>7.6142989943378758</v>
      </c>
      <c r="P22" s="73"/>
      <c r="Q22" s="73">
        <v>4.2562624695189566</v>
      </c>
      <c r="R22" s="73">
        <v>3.0342156229825612</v>
      </c>
      <c r="S22" s="73">
        <v>6.289832628506753</v>
      </c>
      <c r="T22" s="73">
        <v>8.8034188034187935</v>
      </c>
      <c r="U22" s="73">
        <v>-0.93525179856112084</v>
      </c>
      <c r="V22" s="73">
        <v>-4.2277227722772199</v>
      </c>
      <c r="W22" s="73"/>
      <c r="X22" s="73">
        <v>3.6566227244193339</v>
      </c>
    </row>
    <row r="23" spans="1:24" x14ac:dyDescent="0.25">
      <c r="A23" s="72">
        <v>1996</v>
      </c>
      <c r="B23" s="73">
        <v>7.6230983150662901</v>
      </c>
      <c r="C23" s="73">
        <v>1.5639662183297709E-2</v>
      </c>
      <c r="D23" s="73"/>
      <c r="E23" s="73">
        <v>-6.2922241356470954</v>
      </c>
      <c r="F23" s="73">
        <v>-11.178229842172293</v>
      </c>
      <c r="G23" s="73">
        <v>5.2725390984360798</v>
      </c>
      <c r="H23" s="73">
        <v>0.27605244996546929</v>
      </c>
      <c r="I23" s="73">
        <v>1.8855534709193211</v>
      </c>
      <c r="J23" s="73"/>
      <c r="K23" s="73">
        <v>4.5649593718615655</v>
      </c>
      <c r="L23" s="73">
        <v>4.4485125858123586</v>
      </c>
      <c r="M23" s="73">
        <v>6.6734821377861131</v>
      </c>
      <c r="N23" s="73">
        <v>7.4944798025717629</v>
      </c>
      <c r="O23" s="73">
        <v>5.3635935291346026</v>
      </c>
      <c r="P23" s="73"/>
      <c r="Q23" s="73">
        <v>2.7322985328513738</v>
      </c>
      <c r="R23" s="73">
        <v>7.5635517364840865</v>
      </c>
      <c r="S23" s="73">
        <v>0.57158868030260379</v>
      </c>
      <c r="T23" s="73">
        <v>5.0346354352638789</v>
      </c>
      <c r="U23" s="73">
        <v>2.3077543774711273</v>
      </c>
      <c r="V23" s="73">
        <v>4.429856301044155</v>
      </c>
      <c r="W23" s="73"/>
      <c r="X23" s="73">
        <v>1.998485995457977</v>
      </c>
    </row>
    <row r="24" spans="1:24" x14ac:dyDescent="0.25">
      <c r="A24" s="72">
        <v>1997</v>
      </c>
      <c r="B24" s="73">
        <v>1.8163854689162262</v>
      </c>
      <c r="C24" s="73">
        <v>-0.43784206411260351</v>
      </c>
      <c r="D24" s="73"/>
      <c r="E24" s="73">
        <v>-9.777589294128731</v>
      </c>
      <c r="F24" s="73">
        <v>-15.342045606080834</v>
      </c>
      <c r="G24" s="73">
        <v>-5.270631929652092</v>
      </c>
      <c r="H24" s="73">
        <v>-1.8964594325915574</v>
      </c>
      <c r="I24" s="73">
        <v>2.9923579780867238</v>
      </c>
      <c r="J24" s="73"/>
      <c r="K24" s="73">
        <v>-3.4052213393870545</v>
      </c>
      <c r="L24" s="73">
        <v>-3.0496888966786373</v>
      </c>
      <c r="M24" s="73">
        <v>-3.0561175593653567</v>
      </c>
      <c r="N24" s="73">
        <v>-5.6730304494925115</v>
      </c>
      <c r="O24" s="73">
        <v>1.4757397331743194</v>
      </c>
      <c r="P24" s="73"/>
      <c r="Q24" s="73">
        <v>0.79685397909550204</v>
      </c>
      <c r="R24" s="73">
        <v>10.668220021635966</v>
      </c>
      <c r="S24" s="73">
        <v>-4.1733994539477459</v>
      </c>
      <c r="T24" s="73">
        <v>-2.570029915692118</v>
      </c>
      <c r="U24" s="73">
        <v>0.58364224307911883</v>
      </c>
      <c r="V24" s="73">
        <v>-3.4598821957135151</v>
      </c>
      <c r="W24" s="73"/>
      <c r="X24" s="73">
        <v>-1.7960516550393435</v>
      </c>
    </row>
    <row r="25" spans="1:24" x14ac:dyDescent="0.25">
      <c r="A25" s="72">
        <v>1998</v>
      </c>
      <c r="B25" s="73">
        <v>1.3809061730238215</v>
      </c>
      <c r="C25" s="73">
        <v>-3.9893199308936644</v>
      </c>
      <c r="D25" s="73"/>
      <c r="E25" s="73">
        <v>-4.0058494803363427</v>
      </c>
      <c r="F25" s="73">
        <v>-16.783492163503176</v>
      </c>
      <c r="G25" s="73">
        <v>-8.6485239852398639</v>
      </c>
      <c r="H25" s="73">
        <v>2.2449138670200597</v>
      </c>
      <c r="I25" s="73">
        <v>7.223314857858032</v>
      </c>
      <c r="J25" s="73"/>
      <c r="K25" s="73">
        <v>-1.5185754316189293</v>
      </c>
      <c r="L25" s="73">
        <v>-3.2088945132423552</v>
      </c>
      <c r="M25" s="73">
        <v>-5.8820298769771355</v>
      </c>
      <c r="N25" s="73">
        <v>-9.9660539294177841</v>
      </c>
      <c r="O25" s="73">
        <v>-1.8729342636797819</v>
      </c>
      <c r="P25" s="73"/>
      <c r="Q25" s="73">
        <v>5.2874743326488893</v>
      </c>
      <c r="R25" s="73">
        <v>6.8651778329197999</v>
      </c>
      <c r="S25" s="73">
        <v>3.2329340621002567</v>
      </c>
      <c r="T25" s="73">
        <v>-4.0753663642707831</v>
      </c>
      <c r="U25" s="73">
        <v>1.2938132204187269</v>
      </c>
      <c r="V25" s="73">
        <v>-3.1326907301066242</v>
      </c>
      <c r="W25" s="73"/>
      <c r="X25" s="73">
        <v>-1.4056831922611868</v>
      </c>
    </row>
    <row r="26" spans="1:24" x14ac:dyDescent="0.25">
      <c r="A26" s="72">
        <v>1999</v>
      </c>
      <c r="B26" s="73">
        <v>-2.9597997349432914</v>
      </c>
      <c r="C26" s="73">
        <v>0.58890888270899389</v>
      </c>
      <c r="D26" s="73"/>
      <c r="E26" s="73">
        <v>-0.11425462459196956</v>
      </c>
      <c r="F26" s="73">
        <v>-20.329358319136858</v>
      </c>
      <c r="G26" s="73">
        <v>-4.9861146175208422</v>
      </c>
      <c r="H26" s="73">
        <v>-2.287108332698029</v>
      </c>
      <c r="I26" s="73">
        <v>7.8872769718192348</v>
      </c>
      <c r="J26" s="73"/>
      <c r="K26" s="73">
        <v>-0.17439192290040761</v>
      </c>
      <c r="L26" s="73">
        <v>1.9144564811355957</v>
      </c>
      <c r="M26" s="73">
        <v>-5.56106669778843</v>
      </c>
      <c r="N26" s="73">
        <v>-3.2012520452443405</v>
      </c>
      <c r="O26" s="73">
        <v>-2.3203592814371121</v>
      </c>
      <c r="P26" s="73"/>
      <c r="Q26" s="73">
        <v>4.1735738664066435</v>
      </c>
      <c r="R26" s="73">
        <v>1.252462707571067</v>
      </c>
      <c r="S26" s="73">
        <v>-5.6550636476286993</v>
      </c>
      <c r="T26" s="73">
        <v>-1.4549687181725446</v>
      </c>
      <c r="U26" s="73">
        <v>0.37931568354232503</v>
      </c>
      <c r="V26" s="73">
        <v>-8.5481395225745054</v>
      </c>
      <c r="W26" s="73"/>
      <c r="X26" s="73">
        <v>-0.30660738923807829</v>
      </c>
    </row>
    <row r="27" spans="1:24" x14ac:dyDescent="0.25">
      <c r="A27" s="72">
        <v>2000</v>
      </c>
      <c r="B27" s="73">
        <v>-4.5523520485584505</v>
      </c>
      <c r="C27" s="73">
        <v>1.7563831517319883</v>
      </c>
      <c r="D27" s="73"/>
      <c r="E27" s="73">
        <v>-4.7388201971784838</v>
      </c>
      <c r="F27" s="73">
        <v>-14.611546685673559</v>
      </c>
      <c r="G27" s="73">
        <v>1.620831672645151</v>
      </c>
      <c r="H27" s="73">
        <v>2.3328391979402285</v>
      </c>
      <c r="I27" s="73">
        <v>-1.1128284389489762</v>
      </c>
      <c r="J27" s="73"/>
      <c r="K27" s="73">
        <v>2.556086796616408</v>
      </c>
      <c r="L27" s="73">
        <v>5.3605791258132474</v>
      </c>
      <c r="M27" s="73">
        <v>-3.9236282748393525</v>
      </c>
      <c r="N27" s="73">
        <v>-1.8152421547733</v>
      </c>
      <c r="O27" s="73">
        <v>0.55938697318007602</v>
      </c>
      <c r="P27" s="73"/>
      <c r="Q27" s="73">
        <v>15.014509033043133</v>
      </c>
      <c r="R27" s="73">
        <v>3.4120917303683163</v>
      </c>
      <c r="S27" s="73">
        <v>-0.46567164179103226</v>
      </c>
      <c r="T27" s="73">
        <v>6.4890004429351666</v>
      </c>
      <c r="U27" s="73">
        <v>-1.9048353512763017</v>
      </c>
      <c r="V27" s="73">
        <v>-9.0577613149670277</v>
      </c>
      <c r="W27" s="73"/>
      <c r="X27" s="73">
        <v>2.1682300476703054</v>
      </c>
    </row>
    <row r="28" spans="1:24" x14ac:dyDescent="0.25">
      <c r="A28" s="72">
        <v>2001</v>
      </c>
      <c r="B28" s="73">
        <v>-5.3418124006359484</v>
      </c>
      <c r="C28" s="73">
        <v>-4.2192744126578363</v>
      </c>
      <c r="D28" s="73"/>
      <c r="E28" s="73">
        <v>-13.334095717308013</v>
      </c>
      <c r="F28" s="73">
        <v>-10.434056761268762</v>
      </c>
      <c r="G28" s="73">
        <v>-8.7004837233625292</v>
      </c>
      <c r="H28" s="73">
        <v>-2.9429704178103089</v>
      </c>
      <c r="I28" s="73">
        <v>-0.63301031572366995</v>
      </c>
      <c r="J28" s="73"/>
      <c r="K28" s="73">
        <v>-1.5779092702169595</v>
      </c>
      <c r="L28" s="73">
        <v>1.1132370847103834</v>
      </c>
      <c r="M28" s="73">
        <v>-8.2320406457006889</v>
      </c>
      <c r="N28" s="73">
        <v>-8.2934131736526968</v>
      </c>
      <c r="O28" s="73">
        <v>-5.6922959689095549</v>
      </c>
      <c r="P28" s="73"/>
      <c r="Q28" s="73">
        <v>-5.4691950842353787</v>
      </c>
      <c r="R28" s="73">
        <v>-4.1260667965862812</v>
      </c>
      <c r="S28" s="73">
        <v>-9.075095969289837</v>
      </c>
      <c r="T28" s="73">
        <v>-3.279029462738281</v>
      </c>
      <c r="U28" s="73">
        <v>1.8081761006289332</v>
      </c>
      <c r="V28" s="73">
        <v>-13.008337045758278</v>
      </c>
      <c r="W28" s="73"/>
      <c r="X28" s="73">
        <v>-4.8690547862733187</v>
      </c>
    </row>
    <row r="29" spans="1:24" x14ac:dyDescent="0.25">
      <c r="A29" s="72">
        <v>2002</v>
      </c>
      <c r="B29" s="73">
        <v>8.0030231776957006</v>
      </c>
      <c r="C29" s="73">
        <v>-0.29200734189888111</v>
      </c>
      <c r="D29" s="73"/>
      <c r="E29" s="73">
        <v>-11.037804314838052</v>
      </c>
      <c r="F29" s="73">
        <v>-5.5684995340167909</v>
      </c>
      <c r="G29" s="73">
        <v>-6.2074890814061927</v>
      </c>
      <c r="H29" s="73">
        <v>-1.1626080125687555</v>
      </c>
      <c r="I29" s="73">
        <v>-3.7436099095556452</v>
      </c>
      <c r="J29" s="73"/>
      <c r="K29" s="73">
        <v>1.8764802331936226</v>
      </c>
      <c r="L29" s="73">
        <v>2.1331498365732227</v>
      </c>
      <c r="M29" s="73">
        <v>-5.2631578947368363</v>
      </c>
      <c r="N29" s="73">
        <v>-0.75905974534767884</v>
      </c>
      <c r="O29" s="73">
        <v>-2.1170006464124036</v>
      </c>
      <c r="P29" s="73"/>
      <c r="Q29" s="73">
        <v>-0.75764098148946024</v>
      </c>
      <c r="R29" s="73">
        <v>-15.062732179154658</v>
      </c>
      <c r="S29" s="73">
        <v>-7.6654132858367969</v>
      </c>
      <c r="T29" s="73">
        <v>-2.8526376146789323</v>
      </c>
      <c r="U29" s="73">
        <v>-3.5752895752895753</v>
      </c>
      <c r="V29" s="73">
        <v>-1.6387446045797116</v>
      </c>
      <c r="W29" s="73"/>
      <c r="X29" s="73">
        <v>-3.1326635550984916</v>
      </c>
    </row>
    <row r="30" spans="1:24" x14ac:dyDescent="0.25">
      <c r="A30" s="72">
        <v>2003</v>
      </c>
      <c r="B30" s="73">
        <v>-3.6933364435113858</v>
      </c>
      <c r="C30" s="73">
        <v>-0.5187850389088533</v>
      </c>
      <c r="D30" s="73"/>
      <c r="E30" s="73">
        <v>-7.5422723227528632</v>
      </c>
      <c r="F30" s="73">
        <v>4.564520108561565</v>
      </c>
      <c r="G30" s="73">
        <v>-6.267175572519057</v>
      </c>
      <c r="H30" s="73">
        <v>-3.5367986011762831</v>
      </c>
      <c r="I30" s="73">
        <v>-3.8156712149685301</v>
      </c>
      <c r="J30" s="73"/>
      <c r="K30" s="73">
        <v>4.3544349070100408</v>
      </c>
      <c r="L30" s="73">
        <v>6.5521307057436085</v>
      </c>
      <c r="M30" s="73">
        <v>-7.774818760171609</v>
      </c>
      <c r="N30" s="73">
        <v>-1.5132823422979058</v>
      </c>
      <c r="O30" s="73">
        <v>-3.9788674261185375</v>
      </c>
      <c r="P30" s="73"/>
      <c r="Q30" s="73">
        <v>-0.92825540036433063</v>
      </c>
      <c r="R30" s="73">
        <v>-7.1959069153325945</v>
      </c>
      <c r="S30" s="73">
        <v>-6.5942702007572906</v>
      </c>
      <c r="T30" s="73">
        <v>-6.3449904087354074</v>
      </c>
      <c r="U30" s="73">
        <v>-8.8331865139745336</v>
      </c>
      <c r="V30" s="73">
        <v>-0.23800669393827523</v>
      </c>
      <c r="W30" s="73"/>
      <c r="X30" s="73">
        <v>-2.760310330747251</v>
      </c>
    </row>
    <row r="31" spans="1:24" x14ac:dyDescent="0.25">
      <c r="A31" s="72">
        <v>2004</v>
      </c>
      <c r="B31" s="73">
        <v>-3.1567899241078834</v>
      </c>
      <c r="C31" s="73">
        <v>0.95045840693075423</v>
      </c>
      <c r="D31" s="73"/>
      <c r="E31" s="73">
        <v>-3.7218256196358324</v>
      </c>
      <c r="F31" s="73">
        <v>-5.9855277646688965</v>
      </c>
      <c r="G31" s="73">
        <v>-2.2803159866438549</v>
      </c>
      <c r="H31" s="73">
        <v>-1.1205404960039633</v>
      </c>
      <c r="I31" s="73">
        <v>1.9028202514441039</v>
      </c>
      <c r="J31" s="73"/>
      <c r="K31" s="73">
        <v>2.7761117299288873</v>
      </c>
      <c r="L31" s="73">
        <v>-5.1928548846032374</v>
      </c>
      <c r="M31" s="73">
        <v>-3.777973850966565</v>
      </c>
      <c r="N31" s="73">
        <v>0.25052192066807866</v>
      </c>
      <c r="O31" s="73">
        <v>3.2066712517193841</v>
      </c>
      <c r="P31" s="73"/>
      <c r="Q31" s="73">
        <v>5.0963222416812393</v>
      </c>
      <c r="R31" s="73">
        <v>6.7046060821625675</v>
      </c>
      <c r="S31" s="73">
        <v>-8.1765335780939257</v>
      </c>
      <c r="T31" s="73">
        <v>-5.4592720970537361</v>
      </c>
      <c r="U31" s="73">
        <v>5.3232607167954971</v>
      </c>
      <c r="V31" s="73">
        <v>-10.601655110713482</v>
      </c>
      <c r="W31" s="73"/>
      <c r="X31" s="73">
        <v>0.78105316200556274</v>
      </c>
    </row>
    <row r="32" spans="1:24" x14ac:dyDescent="0.25">
      <c r="A32" s="72">
        <v>2005</v>
      </c>
      <c r="B32" s="73">
        <v>-4.7183738741114256</v>
      </c>
      <c r="C32" s="73">
        <v>0.97478028584516707</v>
      </c>
      <c r="D32" s="73"/>
      <c r="E32" s="73">
        <v>-9.3800131224241028</v>
      </c>
      <c r="F32" s="73">
        <v>-9.0380745799629949</v>
      </c>
      <c r="G32" s="73">
        <v>4.9169726959211957</v>
      </c>
      <c r="H32" s="73">
        <v>4.2871526780871916</v>
      </c>
      <c r="I32" s="73">
        <v>1.7755918639546175</v>
      </c>
      <c r="J32" s="73">
        <v>3.4760132961703993</v>
      </c>
      <c r="K32" s="73">
        <v>2.3681343770849628</v>
      </c>
      <c r="L32" s="73">
        <v>2.6110531633760203</v>
      </c>
      <c r="M32" s="73">
        <v>4.0699928594075008</v>
      </c>
      <c r="N32" s="73">
        <v>-0.47120521469790067</v>
      </c>
      <c r="O32" s="73">
        <v>-0.71131197334115548</v>
      </c>
      <c r="P32" s="73"/>
      <c r="Q32" s="73">
        <v>3.1624740277356622</v>
      </c>
      <c r="R32" s="73">
        <v>5.1221646443382562</v>
      </c>
      <c r="S32" s="73">
        <v>3.6104632261949376</v>
      </c>
      <c r="T32" s="73">
        <v>-0.19837983348156563</v>
      </c>
      <c r="U32" s="73">
        <v>5.7789248602689192</v>
      </c>
      <c r="V32" s="73">
        <v>3.1690434492535946</v>
      </c>
      <c r="W32" s="73">
        <v>0.31206531663512393</v>
      </c>
      <c r="X32" s="73">
        <v>1.3258808740512551</v>
      </c>
    </row>
    <row r="33" spans="1:24" x14ac:dyDescent="0.25">
      <c r="A33" s="72">
        <v>2006</v>
      </c>
      <c r="B33" s="73">
        <v>-3.2061915227797999</v>
      </c>
      <c r="C33" s="73">
        <v>2.167435004071927</v>
      </c>
      <c r="D33" s="73"/>
      <c r="E33" s="73">
        <v>-3.7000861996739243</v>
      </c>
      <c r="F33" s="73">
        <v>3.5910645557546417E-2</v>
      </c>
      <c r="G33" s="73">
        <v>-3.1718041167932087</v>
      </c>
      <c r="H33" s="73">
        <v>4.7419399645985738</v>
      </c>
      <c r="I33" s="73">
        <v>1.8347120976329068</v>
      </c>
      <c r="J33" s="73">
        <v>5.245615152965355</v>
      </c>
      <c r="K33" s="73">
        <v>7.6831565075405894</v>
      </c>
      <c r="L33" s="73">
        <v>1.9666777426841975</v>
      </c>
      <c r="M33" s="73">
        <v>1.7808923245954622</v>
      </c>
      <c r="N33" s="73">
        <v>-7.2101780879425981</v>
      </c>
      <c r="O33" s="73">
        <v>4.3150547279691587</v>
      </c>
      <c r="P33" s="73"/>
      <c r="Q33" s="73">
        <v>9.7702429517401157</v>
      </c>
      <c r="R33" s="73">
        <v>11.347167203762055</v>
      </c>
      <c r="S33" s="73">
        <v>9.7954207706364649</v>
      </c>
      <c r="T33" s="73">
        <v>0.22628083724192116</v>
      </c>
      <c r="U33" s="73">
        <v>2.3082889452954447</v>
      </c>
      <c r="V33" s="73">
        <v>-8.196588796378613</v>
      </c>
      <c r="W33" s="73">
        <v>-2.2886167432945692</v>
      </c>
      <c r="X33" s="73">
        <v>3.7157344165072548</v>
      </c>
    </row>
    <row r="34" spans="1:24" x14ac:dyDescent="0.25">
      <c r="A34" s="72">
        <v>2007</v>
      </c>
      <c r="B34" s="73">
        <v>-0.64991170435059198</v>
      </c>
      <c r="C34" s="73">
        <v>5.378528087370027</v>
      </c>
      <c r="D34" s="73"/>
      <c r="E34" s="73">
        <v>-2.708584005103043</v>
      </c>
      <c r="F34" s="73">
        <v>9.1031354741567974</v>
      </c>
      <c r="G34" s="73">
        <v>7.7565585101976975</v>
      </c>
      <c r="H34" s="73">
        <v>7.1814822863119465</v>
      </c>
      <c r="I34" s="73">
        <v>-2.1475106571221869</v>
      </c>
      <c r="J34" s="73">
        <v>-6.1613559129884754</v>
      </c>
      <c r="K34" s="73">
        <v>3.795106153088712</v>
      </c>
      <c r="L34" s="73">
        <v>6.9127489015040178</v>
      </c>
      <c r="M34" s="73">
        <v>4.855664520527303</v>
      </c>
      <c r="N34" s="73">
        <v>8.6631720667391896</v>
      </c>
      <c r="O34" s="73">
        <v>5.364634332893381</v>
      </c>
      <c r="P34" s="73"/>
      <c r="Q34" s="73">
        <v>4.1801378680813572</v>
      </c>
      <c r="R34" s="73">
        <v>6.761467804496557</v>
      </c>
      <c r="S34" s="73">
        <v>4.5412147144565207</v>
      </c>
      <c r="T34" s="73">
        <v>5.9645099196719675</v>
      </c>
      <c r="U34" s="73">
        <v>-0.62075396370536717</v>
      </c>
      <c r="V34" s="73">
        <v>-8.5233776525490796</v>
      </c>
      <c r="W34" s="73">
        <v>3.6199030486328665</v>
      </c>
      <c r="X34" s="73">
        <v>4.1830354626584132</v>
      </c>
    </row>
    <row r="35" spans="1:24" x14ac:dyDescent="0.25">
      <c r="A35" s="72">
        <v>2008</v>
      </c>
      <c r="B35" s="73">
        <v>2.8626805964762081</v>
      </c>
      <c r="C35" s="73">
        <v>-1.72683882376512</v>
      </c>
      <c r="D35" s="73"/>
      <c r="E35" s="73">
        <v>-12.175594603860862</v>
      </c>
      <c r="F35" s="73">
        <v>-0.59948698586788085</v>
      </c>
      <c r="G35" s="73">
        <v>-0.71657461111711562</v>
      </c>
      <c r="H35" s="73">
        <v>-2.2520723616098692</v>
      </c>
      <c r="I35" s="73">
        <v>-4.4550386322538156</v>
      </c>
      <c r="J35" s="73">
        <v>-0.14607629173134518</v>
      </c>
      <c r="K35" s="73">
        <v>-0.73780625246919751</v>
      </c>
      <c r="L35" s="73">
        <v>0.68150636685133659</v>
      </c>
      <c r="M35" s="73">
        <v>-5.8160866214458151</v>
      </c>
      <c r="N35" s="73">
        <v>0.86550095997943721</v>
      </c>
      <c r="O35" s="73">
        <v>2.9196028889265202</v>
      </c>
      <c r="P35" s="73"/>
      <c r="Q35" s="73">
        <v>4.0091021155807205</v>
      </c>
      <c r="R35" s="73">
        <v>-6.0856625511513274</v>
      </c>
      <c r="S35" s="73">
        <v>5.3059340274576039</v>
      </c>
      <c r="T35" s="73">
        <v>3.2564768358260165</v>
      </c>
      <c r="U35" s="73">
        <v>12.331221125422132</v>
      </c>
      <c r="V35" s="73">
        <v>-8.6245066897680296</v>
      </c>
      <c r="W35" s="73">
        <v>-6.5831556055165219</v>
      </c>
      <c r="X35" s="73">
        <v>0.17257105656152127</v>
      </c>
    </row>
    <row r="36" spans="1:24" x14ac:dyDescent="0.25">
      <c r="A36" s="72">
        <v>2009</v>
      </c>
      <c r="B36" s="73">
        <v>-3.6993276369376438</v>
      </c>
      <c r="C36" s="73">
        <v>-0.92886646110152959</v>
      </c>
      <c r="D36" s="73"/>
      <c r="E36" s="73">
        <v>-17.560742955647491</v>
      </c>
      <c r="F36" s="73">
        <v>-3.4543757130051755</v>
      </c>
      <c r="G36" s="73">
        <v>-6.8923393865708116</v>
      </c>
      <c r="H36" s="73">
        <v>-3.4746381488406475</v>
      </c>
      <c r="I36" s="73">
        <v>-8.4394356503785239</v>
      </c>
      <c r="J36" s="73">
        <v>-10.917451511599685</v>
      </c>
      <c r="K36" s="73">
        <v>-0.41066482642498903</v>
      </c>
      <c r="L36" s="73">
        <v>-12.422596784570406</v>
      </c>
      <c r="M36" s="73">
        <v>-7.6000520819773261</v>
      </c>
      <c r="N36" s="73">
        <v>-10.135402805805017</v>
      </c>
      <c r="O36" s="73">
        <v>-7.8013955178571015</v>
      </c>
      <c r="P36" s="73"/>
      <c r="Q36" s="73">
        <v>-7.6019710370575533</v>
      </c>
      <c r="R36" s="73">
        <v>-12.309516284576405</v>
      </c>
      <c r="S36" s="73">
        <v>-10.466391381781149</v>
      </c>
      <c r="T36" s="73">
        <v>-5.2641467270392646</v>
      </c>
      <c r="U36" s="73">
        <v>-5.4651675578985648</v>
      </c>
      <c r="V36" s="73">
        <v>-22.258506267776255</v>
      </c>
      <c r="W36" s="73">
        <v>-11.717044383382047</v>
      </c>
      <c r="X36" s="73">
        <v>-6.5960445983040188</v>
      </c>
    </row>
    <row r="37" spans="1:24" x14ac:dyDescent="0.25">
      <c r="A37" s="72">
        <v>2010</v>
      </c>
      <c r="B37" s="73">
        <v>6.730243259284685</v>
      </c>
      <c r="C37" s="73">
        <v>2.8413892783462069</v>
      </c>
      <c r="D37" s="73"/>
      <c r="E37" s="73">
        <v>-6.3292184518738086</v>
      </c>
      <c r="F37" s="73">
        <v>6.6193125797666008</v>
      </c>
      <c r="G37" s="73">
        <v>4.447607642044038</v>
      </c>
      <c r="H37" s="73">
        <v>1.7208457246878694</v>
      </c>
      <c r="I37" s="73">
        <v>0.15033355256977021</v>
      </c>
      <c r="J37" s="73">
        <v>1.9328248170045192</v>
      </c>
      <c r="K37" s="73">
        <v>3.9182483569333515</v>
      </c>
      <c r="L37" s="73">
        <v>2.2812816485896725</v>
      </c>
      <c r="M37" s="73">
        <v>1.2826244949410759</v>
      </c>
      <c r="N37" s="73">
        <v>2.9836449446692948</v>
      </c>
      <c r="O37" s="73">
        <v>5.7134400965715759</v>
      </c>
      <c r="P37" s="73"/>
      <c r="Q37" s="73">
        <v>5.2535903700366315</v>
      </c>
      <c r="R37" s="73">
        <v>-0.9504250155967231</v>
      </c>
      <c r="S37" s="73">
        <v>-3.2866458045519131</v>
      </c>
      <c r="T37" s="73">
        <v>3.8127614081104655</v>
      </c>
      <c r="U37" s="73">
        <v>-5.0860988325088563</v>
      </c>
      <c r="V37" s="73">
        <v>2.0325203252032464</v>
      </c>
      <c r="W37" s="73">
        <v>-1.0814414541772011</v>
      </c>
      <c r="X37" s="73">
        <v>2.5933726412450619</v>
      </c>
    </row>
    <row r="38" spans="1:24" x14ac:dyDescent="0.25">
      <c r="A38" s="72">
        <v>2011</v>
      </c>
      <c r="B38" s="73">
        <v>0.31578315598623785</v>
      </c>
      <c r="C38" s="73">
        <v>-5.1903283998333549E-2</v>
      </c>
      <c r="D38" s="73"/>
      <c r="E38" s="73">
        <v>-5.916462015996748</v>
      </c>
      <c r="F38" s="73">
        <v>-4.5716186919884771</v>
      </c>
      <c r="G38" s="73">
        <v>-0.6794023363887014</v>
      </c>
      <c r="H38" s="73">
        <v>1.1804273946774302</v>
      </c>
      <c r="I38" s="73">
        <v>-3.9872408293460837</v>
      </c>
      <c r="J38" s="73">
        <v>-3.0694087658442615</v>
      </c>
      <c r="K38" s="73">
        <v>0.45011800836041171</v>
      </c>
      <c r="L38" s="73">
        <v>4.0538034475108731</v>
      </c>
      <c r="M38" s="73">
        <v>-0.55592827186270455</v>
      </c>
      <c r="N38" s="73">
        <v>2.528729645692418</v>
      </c>
      <c r="O38" s="73">
        <v>3.3207398173597635</v>
      </c>
      <c r="P38" s="73"/>
      <c r="Q38" s="73">
        <v>2.2617480940782864</v>
      </c>
      <c r="R38" s="73">
        <v>-1.5673433936714498</v>
      </c>
      <c r="S38" s="73">
        <v>1.5600810893040995</v>
      </c>
      <c r="T38" s="73">
        <v>1.3325380430132761</v>
      </c>
      <c r="U38" s="73">
        <v>3.5384293735422512</v>
      </c>
      <c r="V38" s="73">
        <v>1.7529880478087456</v>
      </c>
      <c r="W38" s="73">
        <v>-2.0667826723123617</v>
      </c>
      <c r="X38" s="73">
        <v>1.0016133904210633</v>
      </c>
    </row>
    <row r="39" spans="1:24" x14ac:dyDescent="0.25">
      <c r="A39" s="72">
        <v>2012</v>
      </c>
      <c r="B39" s="73">
        <v>5.4547329013368229</v>
      </c>
      <c r="C39" s="73">
        <v>1.227583600773996</v>
      </c>
      <c r="D39" s="73"/>
      <c r="E39" s="73">
        <v>-1.3375324931589883</v>
      </c>
      <c r="F39" s="73">
        <v>-9.8964813771907583</v>
      </c>
      <c r="G39" s="73">
        <v>-6.6533480569655907</v>
      </c>
      <c r="H39" s="73">
        <v>-0.10125052742162577</v>
      </c>
      <c r="I39" s="73">
        <v>-3.1366034786007524</v>
      </c>
      <c r="J39" s="73">
        <v>-3.7936315878456361</v>
      </c>
      <c r="K39" s="73">
        <v>1.7765324699156704</v>
      </c>
      <c r="L39" s="73">
        <v>0.50694425981372415</v>
      </c>
      <c r="M39" s="73">
        <v>0.75903054327468578</v>
      </c>
      <c r="N39" s="73">
        <v>2.4327430227737423</v>
      </c>
      <c r="O39" s="73">
        <v>-1.8522324437086013</v>
      </c>
      <c r="P39" s="73"/>
      <c r="Q39" s="73">
        <v>-0.56502933628758134</v>
      </c>
      <c r="R39" s="73">
        <v>0.68528290808218539</v>
      </c>
      <c r="S39" s="73">
        <v>-2.2218118136638876</v>
      </c>
      <c r="T39" s="73">
        <v>2.1081408672132262</v>
      </c>
      <c r="U39" s="73">
        <v>-1.9492318274897391</v>
      </c>
      <c r="V39" s="73">
        <v>-3.9284782041242527</v>
      </c>
      <c r="W39" s="73">
        <v>1.9921724133218577</v>
      </c>
      <c r="X39" s="73">
        <v>-0.35061767711536129</v>
      </c>
    </row>
    <row r="40" spans="1:24" x14ac:dyDescent="0.25">
      <c r="A40" s="72">
        <v>2013</v>
      </c>
      <c r="B40" s="73">
        <v>1.7062954010643949</v>
      </c>
      <c r="C40" s="73">
        <v>0.61011331237503796</v>
      </c>
      <c r="D40" s="73"/>
      <c r="E40" s="73">
        <v>-3.4691477576183738</v>
      </c>
      <c r="F40" s="73">
        <v>-6.9146154132315063</v>
      </c>
      <c r="G40" s="73">
        <v>-5.0192382694215665</v>
      </c>
      <c r="H40" s="73">
        <v>-0.54907728493232</v>
      </c>
      <c r="I40" s="73"/>
      <c r="J40" s="73">
        <v>6.4086894941506323E-2</v>
      </c>
      <c r="K40" s="73">
        <v>1.6874489287013406</v>
      </c>
      <c r="L40" s="73">
        <v>0.83619794119094148</v>
      </c>
      <c r="M40" s="73">
        <v>-0.59950311934872103</v>
      </c>
      <c r="N40" s="73">
        <v>-0.97242570929378935</v>
      </c>
      <c r="O40" s="73">
        <v>-0.17383058139639473</v>
      </c>
      <c r="P40" s="73"/>
      <c r="Q40" s="73">
        <v>-0.18191349421279313</v>
      </c>
      <c r="R40" s="73">
        <v>-6.8781994532200796</v>
      </c>
      <c r="S40" s="73">
        <v>-1.587007112523442</v>
      </c>
      <c r="T40" s="73">
        <v>0.12661415075880811</v>
      </c>
      <c r="U40" s="73">
        <v>5.0827949960585705E-2</v>
      </c>
      <c r="V40" s="73"/>
      <c r="W40" s="73">
        <v>2.3110864078862647</v>
      </c>
      <c r="X40" s="73">
        <v>-0.48818481566943461</v>
      </c>
    </row>
    <row r="41" spans="1:24" x14ac:dyDescent="0.25">
      <c r="A41" s="72">
        <v>2014</v>
      </c>
      <c r="B41" s="73">
        <v>-3.7913196063471433</v>
      </c>
      <c r="C41" s="73">
        <v>-1.1166138386101032</v>
      </c>
      <c r="D41" s="73"/>
      <c r="E41" s="73">
        <v>-5.0390956022271176</v>
      </c>
      <c r="F41" s="73">
        <v>-1.4118204439990678</v>
      </c>
      <c r="G41" s="73">
        <v>0.63218432564764449</v>
      </c>
      <c r="H41" s="73">
        <v>-2.3446243743897366</v>
      </c>
      <c r="I41" s="73"/>
      <c r="J41" s="73">
        <v>0.73763316627626363</v>
      </c>
      <c r="K41" s="73">
        <v>-2.4268200697081466</v>
      </c>
      <c r="L41" s="73">
        <v>1.9842066519522916</v>
      </c>
      <c r="M41" s="73">
        <v>6.0456516005091165</v>
      </c>
      <c r="N41" s="73">
        <v>-0.89478289998203842</v>
      </c>
      <c r="O41" s="73">
        <v>-0.59131621176061744</v>
      </c>
      <c r="P41" s="73"/>
      <c r="Q41" s="73">
        <v>-1.1950044255605308</v>
      </c>
      <c r="R41" s="73">
        <v>-2.7527669526919873</v>
      </c>
      <c r="S41" s="73">
        <v>-0.54181420039512984</v>
      </c>
      <c r="T41" s="73">
        <v>1.3909317497532214</v>
      </c>
      <c r="U41" s="73">
        <v>-1.0098866770709036</v>
      </c>
      <c r="V41" s="73"/>
      <c r="W41" s="73">
        <v>0.36614499351057539</v>
      </c>
      <c r="X41" s="73">
        <v>-0.57627171616682071</v>
      </c>
    </row>
    <row r="42" spans="1:24" x14ac:dyDescent="0.25">
      <c r="A42" s="72">
        <v>2015</v>
      </c>
      <c r="B42" s="73">
        <v>-1.9191485522734753</v>
      </c>
      <c r="C42" s="73">
        <v>-0.39739101844983304</v>
      </c>
      <c r="D42" s="73"/>
      <c r="E42" s="73">
        <v>-2.5840681261717791</v>
      </c>
      <c r="F42" s="73">
        <v>1.834673801856268</v>
      </c>
      <c r="G42" s="73">
        <v>0.98368860151931692</v>
      </c>
      <c r="H42" s="73">
        <v>2.9959067219151203</v>
      </c>
      <c r="I42" s="73"/>
      <c r="J42" s="73">
        <v>-2.7846615645868655</v>
      </c>
      <c r="K42" s="73">
        <v>-2.0903971861384041</v>
      </c>
      <c r="L42" s="73">
        <v>0.95840382759222464</v>
      </c>
      <c r="M42" s="73">
        <v>0.72483472098225921</v>
      </c>
      <c r="N42" s="73">
        <v>-4.3021178976828889</v>
      </c>
      <c r="O42" s="73">
        <v>2.053227759147247</v>
      </c>
      <c r="P42" s="73"/>
      <c r="Q42" s="73">
        <v>-2.1181642215146734</v>
      </c>
      <c r="R42" s="73">
        <v>-2.0696129794775753</v>
      </c>
      <c r="S42" s="73">
        <v>-5.9125741005470296</v>
      </c>
      <c r="T42" s="73">
        <v>-1.9862145339829218</v>
      </c>
      <c r="U42" s="73">
        <v>2.1907998487920466</v>
      </c>
      <c r="V42" s="73"/>
      <c r="W42" s="73">
        <v>-0.56937252889514012</v>
      </c>
      <c r="X42" s="73">
        <v>-0.54682348439677453</v>
      </c>
    </row>
    <row r="43" spans="1:24" x14ac:dyDescent="0.25">
      <c r="A43" s="72">
        <v>2016</v>
      </c>
      <c r="B43" s="73">
        <v>5.7274599984126651</v>
      </c>
      <c r="C43" s="73">
        <v>4.5069834383872909</v>
      </c>
      <c r="D43" s="73"/>
      <c r="E43" s="73">
        <v>0.68324003538660083</v>
      </c>
      <c r="F43" s="73">
        <v>0.52715123299502675</v>
      </c>
      <c r="G43" s="73">
        <v>2.2517293644901626</v>
      </c>
      <c r="H43" s="73">
        <v>-1.3683563046810621</v>
      </c>
      <c r="I43" s="73"/>
      <c r="J43" s="73">
        <v>1.2502076746529811</v>
      </c>
      <c r="K43" s="73">
        <v>0.19648753803371832</v>
      </c>
      <c r="L43" s="73">
        <v>-1.2770519764767729</v>
      </c>
      <c r="M43" s="73">
        <v>-0.20632518346929141</v>
      </c>
      <c r="N43" s="73">
        <v>1.4871439415478749</v>
      </c>
      <c r="O43" s="73">
        <v>-2.8346775316959616</v>
      </c>
      <c r="P43" s="73"/>
      <c r="Q43" s="73">
        <v>0.91914571874645024</v>
      </c>
      <c r="R43" s="73">
        <v>-6.7552117199612072</v>
      </c>
      <c r="S43" s="73">
        <v>2.8103729474400208</v>
      </c>
      <c r="T43" s="73">
        <v>-0.73609324974207579</v>
      </c>
      <c r="U43" s="73">
        <v>-0.23711586460838374</v>
      </c>
      <c r="V43" s="73"/>
      <c r="W43" s="73">
        <v>-3.8129500955859097</v>
      </c>
      <c r="X43" s="73">
        <v>0.35479491651422279</v>
      </c>
    </row>
    <row r="44" spans="1:24" x14ac:dyDescent="0.25">
      <c r="A44" s="72">
        <v>2017</v>
      </c>
      <c r="B44" s="73">
        <v>0.45608305554030171</v>
      </c>
      <c r="C44" s="73">
        <v>1.6830292582959316</v>
      </c>
      <c r="D44" s="73"/>
      <c r="E44" s="73">
        <v>-5.3648212687062209</v>
      </c>
      <c r="F44" s="73">
        <v>-6.9661756206206178</v>
      </c>
      <c r="G44" s="73">
        <v>-2.2445912645219113</v>
      </c>
      <c r="H44" s="73">
        <v>-0.92416672027093583</v>
      </c>
      <c r="I44" s="73"/>
      <c r="J44" s="73">
        <v>-0.56790238121665615</v>
      </c>
      <c r="K44" s="73">
        <v>-0.37374311985635122</v>
      </c>
      <c r="L44" s="73">
        <v>1.5380122842820532</v>
      </c>
      <c r="M44" s="73">
        <v>1.6819687328550659</v>
      </c>
      <c r="N44" s="73">
        <v>7.0325419660647981</v>
      </c>
      <c r="O44" s="73">
        <v>-0.76390227356633034</v>
      </c>
      <c r="P44" s="73"/>
      <c r="Q44" s="73">
        <v>2.0840804623035503</v>
      </c>
      <c r="R44" s="73">
        <v>-4.9408091431282326</v>
      </c>
      <c r="S44" s="73">
        <v>-10.936754880337086</v>
      </c>
      <c r="T44" s="73">
        <v>3.0331841665913739</v>
      </c>
      <c r="U44" s="73">
        <v>0.37355854137042233</v>
      </c>
      <c r="V44" s="73"/>
      <c r="W44" s="73">
        <v>2.0088341215446226</v>
      </c>
      <c r="X44" s="73">
        <v>0.31531673229350243</v>
      </c>
    </row>
    <row r="45" spans="1:24" x14ac:dyDescent="0.25">
      <c r="A45" s="72">
        <v>2018</v>
      </c>
      <c r="B45" s="73">
        <v>1.3538699133520682</v>
      </c>
      <c r="C45" s="73">
        <v>-2.1231057545957444</v>
      </c>
      <c r="D45" s="73"/>
      <c r="E45" s="73">
        <v>-6.7237528623912635</v>
      </c>
      <c r="F45" s="73">
        <v>-7.5823036497945751</v>
      </c>
      <c r="G45" s="73">
        <v>-2.4162061012701352</v>
      </c>
      <c r="H45" s="73">
        <v>-8.8909919457857871</v>
      </c>
      <c r="I45" s="73"/>
      <c r="J45" s="73">
        <v>5.5422293027301839</v>
      </c>
      <c r="K45" s="73">
        <v>-2.251921595510642</v>
      </c>
      <c r="L45" s="73">
        <v>0.67990888569191554</v>
      </c>
      <c r="M45" s="73">
        <v>-2.824387547939311</v>
      </c>
      <c r="N45" s="73">
        <v>-2.2120570971867926</v>
      </c>
      <c r="O45" s="73">
        <v>-6.9238248211063613</v>
      </c>
      <c r="P45" s="73"/>
      <c r="Q45" s="73">
        <v>2.7688065947475637</v>
      </c>
      <c r="R45" s="73">
        <v>-3.5519481213375559</v>
      </c>
      <c r="S45" s="73">
        <v>-6.6324744813571312</v>
      </c>
      <c r="T45" s="73">
        <v>-0.40483161104901688</v>
      </c>
      <c r="U45" s="73">
        <v>-2.3289179967826867</v>
      </c>
      <c r="V45" s="73"/>
      <c r="W45" s="73">
        <v>0.14662485200431785</v>
      </c>
      <c r="X45" s="73">
        <v>-1.7928211064939692</v>
      </c>
    </row>
    <row r="46" spans="1:24" x14ac:dyDescent="0.25">
      <c r="A46" s="72">
        <v>2019</v>
      </c>
      <c r="B46" s="73">
        <v>6.6616566194321214</v>
      </c>
      <c r="C46" s="73">
        <v>-7.2671584153748636</v>
      </c>
      <c r="D46" s="73"/>
      <c r="E46" s="73">
        <v>-9.0783059239115005</v>
      </c>
      <c r="F46" s="73">
        <v>-10.179426299447636</v>
      </c>
      <c r="G46" s="73">
        <v>-3.5866843292981843</v>
      </c>
      <c r="H46" s="73">
        <v>-3.6128764527739832</v>
      </c>
      <c r="I46" s="73"/>
      <c r="J46" s="73">
        <v>-2.653571645114905</v>
      </c>
      <c r="K46" s="73">
        <v>-2.3906533959594856</v>
      </c>
      <c r="L46" s="73">
        <v>-2.1027545772770662</v>
      </c>
      <c r="M46" s="73">
        <v>-4.278201089651656</v>
      </c>
      <c r="N46" s="73">
        <v>0.22591075232745172</v>
      </c>
      <c r="O46" s="73">
        <v>-3.6191807578360269</v>
      </c>
      <c r="P46" s="73"/>
      <c r="Q46" s="73">
        <v>-0.27449551187795906</v>
      </c>
      <c r="R46" s="73">
        <v>-6.0649989830382278</v>
      </c>
      <c r="S46" s="73">
        <v>-3.8952526988974334</v>
      </c>
      <c r="T46" s="73">
        <v>1.334908989020045</v>
      </c>
      <c r="U46" s="73">
        <v>-6.4183271938729742</v>
      </c>
      <c r="V46" s="73"/>
      <c r="W46" s="73">
        <v>-4.3872441459364193</v>
      </c>
      <c r="X46" s="73">
        <v>-3.2742703429699982</v>
      </c>
    </row>
    <row r="47" spans="1:24" x14ac:dyDescent="0.25">
      <c r="A47" s="72">
        <v>2020</v>
      </c>
      <c r="B47" s="73">
        <v>-10.286429637135896</v>
      </c>
      <c r="C47" s="73">
        <v>-7.8103502108957006</v>
      </c>
      <c r="D47" s="73"/>
      <c r="E47" s="73">
        <v>-25.382013184274722</v>
      </c>
      <c r="F47" s="73">
        <v>-26.54067331557146</v>
      </c>
      <c r="G47" s="73">
        <v>-9.4523928536510819</v>
      </c>
      <c r="H47" s="73">
        <v>-10.959654642382599</v>
      </c>
      <c r="I47" s="73"/>
      <c r="J47" s="73">
        <v>-28.436690880512185</v>
      </c>
      <c r="K47" s="73">
        <v>-2.241822212910749</v>
      </c>
      <c r="L47" s="73">
        <v>-1.2725940622224097</v>
      </c>
      <c r="M47" s="73">
        <v>-10.950160809778875</v>
      </c>
      <c r="N47" s="73">
        <v>-3.5581019295917282</v>
      </c>
      <c r="O47" s="73">
        <v>-10.199350843971121</v>
      </c>
      <c r="P47" s="73"/>
      <c r="Q47" s="73">
        <v>2.7887003715434622</v>
      </c>
      <c r="R47" s="73">
        <v>-4.8657788524753887</v>
      </c>
      <c r="S47" s="73">
        <v>-3.9696561524821483</v>
      </c>
      <c r="T47" s="73">
        <v>-3.5122334363130503</v>
      </c>
      <c r="U47" s="73">
        <v>-12.619374683111861</v>
      </c>
      <c r="V47" s="73"/>
      <c r="W47" s="73">
        <v>-12.508191678583113</v>
      </c>
      <c r="X47" s="73">
        <v>-6.6607873696298503</v>
      </c>
    </row>
    <row r="48" spans="1:24" x14ac:dyDescent="0.25">
      <c r="A48" s="72">
        <v>2021</v>
      </c>
      <c r="B48" s="73">
        <v>0.28741701322769764</v>
      </c>
      <c r="C48" s="73">
        <v>1.5168464539417004</v>
      </c>
      <c r="D48" s="73"/>
      <c r="E48" s="73">
        <v>0.65605588917347912</v>
      </c>
      <c r="F48" s="73">
        <v>7.4507073680394997</v>
      </c>
      <c r="G48" s="73">
        <v>7.1025857085095234</v>
      </c>
      <c r="H48" s="73">
        <v>1.5991579614123452</v>
      </c>
      <c r="I48" s="73"/>
      <c r="J48" s="73">
        <v>3.0965454863843611</v>
      </c>
      <c r="K48" s="73">
        <v>-8.0964228477242717E-2</v>
      </c>
      <c r="L48" s="73">
        <v>4.778483818351531</v>
      </c>
      <c r="M48" s="73">
        <v>-2.9294086864277036</v>
      </c>
      <c r="N48" s="73">
        <v>-9.0577251661007061</v>
      </c>
      <c r="O48" s="73">
        <v>1.7646185125697933</v>
      </c>
      <c r="P48" s="73"/>
      <c r="Q48" s="73">
        <v>0.82737550187126363</v>
      </c>
      <c r="R48" s="73">
        <v>1.2218341368501306</v>
      </c>
      <c r="S48" s="73">
        <v>0.70070455006150389</v>
      </c>
      <c r="T48" s="73">
        <v>6.2185122259087233</v>
      </c>
      <c r="U48" s="73">
        <v>-0.76841155931722804</v>
      </c>
      <c r="V48" s="73"/>
      <c r="W48" s="73">
        <v>6.8452879381234899</v>
      </c>
      <c r="X48" s="73">
        <v>1.3634417032300394</v>
      </c>
    </row>
    <row r="49" spans="1:24" x14ac:dyDescent="0.25">
      <c r="A49" s="72">
        <v>2022</v>
      </c>
      <c r="B49" s="73">
        <v>8.4721259378594205</v>
      </c>
      <c r="C49" s="73">
        <v>2.1923518383932361</v>
      </c>
      <c r="D49" s="73"/>
      <c r="E49" s="73">
        <v>6.7291082700749572</v>
      </c>
      <c r="F49" s="73">
        <v>9.54916541908608</v>
      </c>
      <c r="G49" s="73">
        <v>4.6636668805796644</v>
      </c>
      <c r="H49" s="73">
        <v>1.3563181555328541</v>
      </c>
      <c r="I49" s="73"/>
      <c r="J49" s="73">
        <v>6.3382665148323358</v>
      </c>
      <c r="K49" s="73">
        <v>-2.8772220904090484</v>
      </c>
      <c r="L49" s="73">
        <v>-2.6233567065144459</v>
      </c>
      <c r="M49" s="73">
        <v>-5.7848998456598633</v>
      </c>
      <c r="N49" s="73">
        <v>2.0098347569257546</v>
      </c>
      <c r="O49" s="73">
        <v>3.8203660616231039</v>
      </c>
      <c r="P49" s="73"/>
      <c r="Q49" s="73">
        <v>5.9563282895361613</v>
      </c>
      <c r="R49" s="73">
        <v>17.102450117675616</v>
      </c>
      <c r="S49" s="73">
        <v>13.2952678373222</v>
      </c>
      <c r="T49" s="73">
        <v>3.1469533499073998</v>
      </c>
      <c r="U49" s="73">
        <v>-2.2139304588184583</v>
      </c>
      <c r="V49" s="73"/>
      <c r="W49" s="73">
        <v>8.0536362227910949</v>
      </c>
      <c r="X49" s="73">
        <v>3.4226740265183908</v>
      </c>
    </row>
    <row r="50" spans="1:24" x14ac:dyDescent="0.25">
      <c r="A50" s="72">
        <v>2023</v>
      </c>
      <c r="B50" s="73">
        <v>-2.689031147519283</v>
      </c>
      <c r="C50" s="73">
        <v>-0.34125379333805883</v>
      </c>
      <c r="D50" s="73"/>
      <c r="E50" s="73">
        <v>-4.1139925182034354</v>
      </c>
      <c r="F50" s="73">
        <v>-9.2489666250728853</v>
      </c>
      <c r="G50" s="73">
        <v>-5.7303059868665907</v>
      </c>
      <c r="H50" s="73">
        <v>-1.5518337542963168</v>
      </c>
      <c r="I50" s="73"/>
      <c r="J50" s="73">
        <v>0.68080870867386345</v>
      </c>
      <c r="K50" s="73">
        <v>-5.3695370143406418</v>
      </c>
      <c r="L50" s="73">
        <v>-6.2127481322922566</v>
      </c>
      <c r="M50" s="73">
        <v>-4.2643483196523118</v>
      </c>
      <c r="N50" s="73">
        <v>-3.1736755255188487</v>
      </c>
      <c r="O50" s="73">
        <v>-2.9123470575402988</v>
      </c>
      <c r="P50" s="73"/>
      <c r="Q50" s="73">
        <v>3.5194839219786056</v>
      </c>
      <c r="R50" s="73">
        <v>0.18093073475053956</v>
      </c>
      <c r="S50" s="73">
        <v>1.8205591190422643</v>
      </c>
      <c r="T50" s="73">
        <v>-7.1653356190048534</v>
      </c>
      <c r="U50" s="73">
        <v>0.56816094408387308</v>
      </c>
      <c r="V50" s="73"/>
      <c r="W50" s="73">
        <v>-0.70558406671575868</v>
      </c>
      <c r="X50" s="73">
        <v>-1.5421398578720047</v>
      </c>
    </row>
    <row r="51" spans="1:24" x14ac:dyDescent="0.25">
      <c r="A51" s="74">
        <v>2024</v>
      </c>
      <c r="B51" s="75">
        <v>-3.6863217391666758</v>
      </c>
      <c r="C51" s="75">
        <v>-0.61894302917181454</v>
      </c>
      <c r="D51" s="75"/>
      <c r="E51" s="75">
        <v>-1.5376221383333055</v>
      </c>
      <c r="F51" s="75">
        <v>-2.5520400266666465</v>
      </c>
      <c r="G51" s="75">
        <v>-2.0419527958503547</v>
      </c>
      <c r="H51" s="75">
        <v>-3.0629667516666736</v>
      </c>
      <c r="I51" s="75"/>
      <c r="J51" s="75">
        <v>-8.8792057958333341</v>
      </c>
      <c r="K51" s="75">
        <v>-3.19210950083334</v>
      </c>
      <c r="L51" s="75">
        <v>-5.2345453817539074</v>
      </c>
      <c r="M51" s="75">
        <v>-6.7906201032767459</v>
      </c>
      <c r="N51" s="75">
        <v>9.1728070833352326E-2</v>
      </c>
      <c r="O51" s="75">
        <v>-0.28023076833331162</v>
      </c>
      <c r="P51" s="75"/>
      <c r="Q51" s="75">
        <v>-1.8195380000303074</v>
      </c>
      <c r="R51" s="75">
        <v>3.7803222566666461</v>
      </c>
      <c r="S51" s="75">
        <v>-6.1971552499995308E-2</v>
      </c>
      <c r="T51" s="75">
        <v>0.32204489749998455</v>
      </c>
      <c r="U51" s="75">
        <v>-4.3250838759054222</v>
      </c>
      <c r="V51" s="75"/>
      <c r="W51" s="75">
        <v>-5.2695375058772314</v>
      </c>
      <c r="X51" s="75">
        <v>-1.8769279308333275</v>
      </c>
    </row>
    <row r="52" spans="1:24" x14ac:dyDescent="0.25">
      <c r="A52" s="1622" t="s">
        <v>846</v>
      </c>
      <c r="B52" s="1622"/>
      <c r="C52" s="1622"/>
      <c r="D52" s="1622"/>
      <c r="E52" s="1622"/>
      <c r="F52" s="1622"/>
      <c r="G52" s="1622"/>
      <c r="H52" s="1622"/>
      <c r="I52" s="1622"/>
      <c r="J52" s="1622"/>
      <c r="K52" s="1622"/>
      <c r="L52" s="1622"/>
      <c r="M52" s="1622"/>
      <c r="N52" s="1622"/>
      <c r="O52" s="1622"/>
      <c r="P52" s="1622"/>
      <c r="Q52" s="1622"/>
      <c r="R52" s="1622"/>
      <c r="S52" s="1622"/>
      <c r="T52" s="1622"/>
      <c r="U52" s="1622"/>
      <c r="V52" s="1622"/>
      <c r="W52" s="1622"/>
      <c r="X52" s="1622"/>
    </row>
    <row r="53" spans="1:24" x14ac:dyDescent="0.25">
      <c r="A53" s="1623" t="s">
        <v>466</v>
      </c>
      <c r="B53" s="1623"/>
      <c r="C53" s="1623"/>
      <c r="D53" s="1623"/>
      <c r="E53" s="1623"/>
      <c r="F53" s="1623"/>
      <c r="G53" s="1623"/>
      <c r="H53" s="1623"/>
      <c r="I53" s="1623"/>
      <c r="J53" s="1623"/>
      <c r="K53" s="1623"/>
      <c r="L53" s="1623"/>
      <c r="M53" s="1623"/>
      <c r="N53" s="1623"/>
      <c r="O53" s="1623"/>
      <c r="P53" s="1623"/>
      <c r="Q53" s="1623"/>
      <c r="R53" s="1623"/>
      <c r="S53" s="1623"/>
      <c r="T53" s="1623"/>
      <c r="U53" s="1623"/>
      <c r="V53" s="1623"/>
      <c r="W53" s="1623"/>
      <c r="X53" s="1623"/>
    </row>
    <row r="54" spans="1:24" x14ac:dyDescent="0.25">
      <c r="C54" s="76"/>
      <c r="D54" s="76"/>
      <c r="E54" s="76"/>
      <c r="G54" s="76"/>
      <c r="I54" s="76"/>
      <c r="J54" s="76"/>
      <c r="L54" s="76"/>
      <c r="N54" s="76"/>
      <c r="T54" s="76"/>
      <c r="W54" s="76"/>
    </row>
    <row r="55" spans="1:24" x14ac:dyDescent="0.25">
      <c r="B55" s="76"/>
    </row>
    <row r="56" spans="1:24" x14ac:dyDescent="0.25">
      <c r="C56" s="76"/>
      <c r="D56" s="76"/>
      <c r="E56" s="76"/>
      <c r="G56" s="76"/>
      <c r="I56" s="76"/>
      <c r="J56" s="76"/>
      <c r="L56" s="76"/>
      <c r="N56" s="76"/>
      <c r="T56" s="76"/>
      <c r="W56" s="76"/>
    </row>
  </sheetData>
  <mergeCells count="5">
    <mergeCell ref="A1:X1"/>
    <mergeCell ref="A2:X2"/>
    <mergeCell ref="A3:X3"/>
    <mergeCell ref="A52:X52"/>
    <mergeCell ref="A53:X53"/>
  </mergeCells>
  <dataValidations count="1">
    <dataValidation allowBlank="1" showInputMessage="1" showErrorMessage="1" errorTitle="הקלדת נתון שגוי" error="תא זה מוגן ומחושב באופן אוטומטי" sqref="B4:X31 A1:A53"/>
  </dataValidations>
  <printOptions horizontalCentered="1" verticalCentered="1"/>
  <pageMargins left="0" right="0" top="0.61" bottom="0.62" header="0.51181102362204722" footer="0.51181102362204722"/>
  <pageSetup paperSize="9" scale="91" orientation="portrait" blackAndWhite="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rightToLeft="1" zoomScaleNormal="100" workbookViewId="0">
      <pane xSplit="1" ySplit="3" topLeftCell="B4" activePane="bottomRight" state="frozen"/>
      <selection pane="topRight" activeCell="C1" sqref="C1"/>
      <selection pane="bottomLeft" activeCell="A4" sqref="A4"/>
      <selection pane="bottomRight" sqref="A1:F1"/>
    </sheetView>
  </sheetViews>
  <sheetFormatPr defaultColWidth="8.125" defaultRowHeight="12.75" x14ac:dyDescent="0.2"/>
  <cols>
    <col min="1" max="1" width="21.375" style="12" bestFit="1" customWidth="1"/>
    <col min="2" max="2" width="30.125" style="12" customWidth="1"/>
    <col min="3" max="4" width="8.125" style="12" customWidth="1"/>
    <col min="5" max="5" width="20" style="12" customWidth="1"/>
    <col min="6" max="6" width="21" style="12" customWidth="1"/>
    <col min="7" max="16384" width="8.125" style="12"/>
  </cols>
  <sheetData>
    <row r="1" spans="1:6" x14ac:dyDescent="0.2">
      <c r="A1" s="1515" t="s">
        <v>861</v>
      </c>
      <c r="B1" s="1515"/>
      <c r="C1" s="1515"/>
      <c r="D1" s="1515"/>
      <c r="E1" s="1515"/>
      <c r="F1" s="1515"/>
    </row>
    <row r="3" spans="1:6" ht="25.5" x14ac:dyDescent="0.2">
      <c r="A3" s="1149" t="s">
        <v>242</v>
      </c>
      <c r="B3" s="1151" t="s">
        <v>243</v>
      </c>
      <c r="C3" s="13" t="s">
        <v>244</v>
      </c>
      <c r="D3" s="13" t="s">
        <v>245</v>
      </c>
      <c r="E3" s="1151" t="s">
        <v>246</v>
      </c>
      <c r="F3" s="61" t="s">
        <v>312</v>
      </c>
    </row>
    <row r="4" spans="1:6" ht="14.25" customHeight="1" x14ac:dyDescent="0.2">
      <c r="A4" s="62" t="s">
        <v>802</v>
      </c>
      <c r="B4" s="1624" t="s">
        <v>862</v>
      </c>
      <c r="C4" s="63" t="s">
        <v>536</v>
      </c>
      <c r="D4" s="28" t="s">
        <v>849</v>
      </c>
      <c r="E4" s="64" t="s">
        <v>251</v>
      </c>
      <c r="F4" s="65" t="s">
        <v>850</v>
      </c>
    </row>
    <row r="5" spans="1:6" ht="14.25" customHeight="1" x14ac:dyDescent="0.2">
      <c r="A5" s="62" t="s">
        <v>803</v>
      </c>
      <c r="B5" s="1625"/>
      <c r="C5" s="63" t="s">
        <v>536</v>
      </c>
      <c r="D5" s="28" t="s">
        <v>849</v>
      </c>
      <c r="E5" s="64" t="s">
        <v>251</v>
      </c>
      <c r="F5" s="65"/>
    </row>
    <row r="6" spans="1:6" ht="14.25" customHeight="1" x14ac:dyDescent="0.2">
      <c r="A6" s="62" t="s">
        <v>804</v>
      </c>
      <c r="B6" s="1625"/>
      <c r="C6" s="63" t="s">
        <v>536</v>
      </c>
      <c r="D6" s="28" t="s">
        <v>849</v>
      </c>
      <c r="E6" s="64" t="s">
        <v>251</v>
      </c>
      <c r="F6" s="65"/>
    </row>
    <row r="7" spans="1:6" ht="14.25" customHeight="1" x14ac:dyDescent="0.2">
      <c r="A7" s="62" t="s">
        <v>805</v>
      </c>
      <c r="B7" s="1625"/>
      <c r="C7" s="63" t="s">
        <v>536</v>
      </c>
      <c r="D7" s="28" t="s">
        <v>849</v>
      </c>
      <c r="E7" s="64" t="s">
        <v>251</v>
      </c>
      <c r="F7" s="65"/>
    </row>
    <row r="8" spans="1:6" ht="14.25" customHeight="1" x14ac:dyDescent="0.2">
      <c r="A8" s="62" t="s">
        <v>806</v>
      </c>
      <c r="B8" s="1625"/>
      <c r="C8" s="63" t="s">
        <v>536</v>
      </c>
      <c r="D8" s="28" t="s">
        <v>849</v>
      </c>
      <c r="E8" s="64" t="s">
        <v>251</v>
      </c>
      <c r="F8" s="65"/>
    </row>
    <row r="9" spans="1:6" ht="14.25" customHeight="1" x14ac:dyDescent="0.2">
      <c r="A9" s="62" t="s">
        <v>807</v>
      </c>
      <c r="B9" s="1625"/>
      <c r="C9" s="63" t="s">
        <v>536</v>
      </c>
      <c r="D9" s="28" t="s">
        <v>849</v>
      </c>
      <c r="E9" s="64" t="s">
        <v>251</v>
      </c>
      <c r="F9" s="65"/>
    </row>
    <row r="10" spans="1:6" ht="14.25" customHeight="1" x14ac:dyDescent="0.2">
      <c r="A10" s="62" t="s">
        <v>808</v>
      </c>
      <c r="B10" s="1625"/>
      <c r="C10" s="63" t="s">
        <v>536</v>
      </c>
      <c r="D10" s="28" t="s">
        <v>849</v>
      </c>
      <c r="E10" s="64" t="s">
        <v>251</v>
      </c>
      <c r="F10" s="65"/>
    </row>
    <row r="11" spans="1:6" x14ac:dyDescent="0.2">
      <c r="A11" s="62" t="s">
        <v>809</v>
      </c>
      <c r="B11" s="1625"/>
      <c r="C11" s="63" t="s">
        <v>536</v>
      </c>
      <c r="D11" s="28" t="s">
        <v>849</v>
      </c>
      <c r="E11" s="64" t="s">
        <v>251</v>
      </c>
      <c r="F11" s="65" t="s">
        <v>851</v>
      </c>
    </row>
    <row r="12" spans="1:6" ht="25.5" x14ac:dyDescent="0.2">
      <c r="A12" s="62" t="s">
        <v>810</v>
      </c>
      <c r="B12" s="1625"/>
      <c r="C12" s="63" t="s">
        <v>536</v>
      </c>
      <c r="D12" s="28" t="s">
        <v>849</v>
      </c>
      <c r="E12" s="64" t="s">
        <v>251</v>
      </c>
      <c r="F12" s="65" t="s">
        <v>852</v>
      </c>
    </row>
    <row r="13" spans="1:6" ht="14.25" customHeight="1" x14ac:dyDescent="0.2">
      <c r="A13" s="62" t="s">
        <v>811</v>
      </c>
      <c r="B13" s="1625"/>
      <c r="C13" s="63" t="s">
        <v>536</v>
      </c>
      <c r="D13" s="28" t="s">
        <v>849</v>
      </c>
      <c r="E13" s="64" t="s">
        <v>251</v>
      </c>
      <c r="F13" s="65"/>
    </row>
    <row r="14" spans="1:6" ht="14.25" customHeight="1" x14ac:dyDescent="0.2">
      <c r="A14" s="62" t="s">
        <v>812</v>
      </c>
      <c r="B14" s="1625"/>
      <c r="C14" s="63" t="s">
        <v>536</v>
      </c>
      <c r="D14" s="28" t="s">
        <v>849</v>
      </c>
      <c r="E14" s="64" t="s">
        <v>251</v>
      </c>
      <c r="F14" s="65"/>
    </row>
    <row r="15" spans="1:6" ht="14.25" customHeight="1" x14ac:dyDescent="0.2">
      <c r="A15" s="62" t="s">
        <v>813</v>
      </c>
      <c r="B15" s="1625"/>
      <c r="C15" s="63" t="s">
        <v>536</v>
      </c>
      <c r="D15" s="28" t="s">
        <v>849</v>
      </c>
      <c r="E15" s="64" t="s">
        <v>251</v>
      </c>
      <c r="F15" s="65"/>
    </row>
    <row r="16" spans="1:6" ht="14.25" customHeight="1" x14ac:dyDescent="0.2">
      <c r="A16" s="62" t="s">
        <v>814</v>
      </c>
      <c r="B16" s="1625"/>
      <c r="C16" s="63" t="s">
        <v>536</v>
      </c>
      <c r="D16" s="28" t="s">
        <v>849</v>
      </c>
      <c r="E16" s="64" t="s">
        <v>251</v>
      </c>
      <c r="F16" s="65"/>
    </row>
    <row r="17" spans="1:6" ht="14.25" customHeight="1" x14ac:dyDescent="0.2">
      <c r="A17" s="62" t="s">
        <v>815</v>
      </c>
      <c r="B17" s="1625"/>
      <c r="C17" s="63" t="s">
        <v>536</v>
      </c>
      <c r="D17" s="28" t="s">
        <v>849</v>
      </c>
      <c r="E17" s="64" t="s">
        <v>251</v>
      </c>
      <c r="F17" s="65"/>
    </row>
    <row r="18" spans="1:6" ht="14.25" customHeight="1" x14ac:dyDescent="0.2">
      <c r="A18" s="62" t="s">
        <v>816</v>
      </c>
      <c r="B18" s="1625"/>
      <c r="C18" s="63" t="s">
        <v>536</v>
      </c>
      <c r="D18" s="28" t="s">
        <v>849</v>
      </c>
      <c r="E18" s="64" t="s">
        <v>251</v>
      </c>
      <c r="F18" s="65" t="s">
        <v>853</v>
      </c>
    </row>
    <row r="19" spans="1:6" ht="63.75" x14ac:dyDescent="0.2">
      <c r="A19" s="62" t="s">
        <v>817</v>
      </c>
      <c r="B19" s="1625"/>
      <c r="C19" s="63" t="s">
        <v>536</v>
      </c>
      <c r="D19" s="28" t="s">
        <v>849</v>
      </c>
      <c r="E19" s="64" t="s">
        <v>251</v>
      </c>
      <c r="F19" s="65" t="s">
        <v>854</v>
      </c>
    </row>
    <row r="20" spans="1:6" x14ac:dyDescent="0.2">
      <c r="A20" s="62" t="s">
        <v>818</v>
      </c>
      <c r="B20" s="1625"/>
      <c r="C20" s="63" t="s">
        <v>536</v>
      </c>
      <c r="D20" s="28" t="s">
        <v>849</v>
      </c>
      <c r="E20" s="64" t="s">
        <v>251</v>
      </c>
      <c r="F20" s="65"/>
    </row>
    <row r="21" spans="1:6" x14ac:dyDescent="0.2">
      <c r="A21" s="62" t="s">
        <v>855</v>
      </c>
      <c r="B21" s="1625"/>
      <c r="C21" s="63" t="s">
        <v>536</v>
      </c>
      <c r="D21" s="28" t="s">
        <v>849</v>
      </c>
      <c r="E21" s="64" t="s">
        <v>251</v>
      </c>
      <c r="F21" s="65"/>
    </row>
    <row r="22" spans="1:6" ht="14.25" customHeight="1" x14ac:dyDescent="0.2">
      <c r="A22" s="62" t="s">
        <v>820</v>
      </c>
      <c r="B22" s="1625"/>
      <c r="C22" s="63" t="s">
        <v>536</v>
      </c>
      <c r="D22" s="28" t="s">
        <v>849</v>
      </c>
      <c r="E22" s="64" t="s">
        <v>251</v>
      </c>
      <c r="F22" s="65"/>
    </row>
    <row r="23" spans="1:6" ht="14.25" customHeight="1" x14ac:dyDescent="0.2">
      <c r="A23" s="62" t="s">
        <v>821</v>
      </c>
      <c r="B23" s="1625"/>
      <c r="C23" s="63" t="s">
        <v>536</v>
      </c>
      <c r="D23" s="28" t="s">
        <v>849</v>
      </c>
      <c r="E23" s="64" t="s">
        <v>251</v>
      </c>
      <c r="F23" s="65"/>
    </row>
    <row r="24" spans="1:6" ht="14.25" customHeight="1" x14ac:dyDescent="0.2">
      <c r="A24" s="62" t="s">
        <v>822</v>
      </c>
      <c r="B24" s="1625"/>
      <c r="C24" s="63" t="s">
        <v>536</v>
      </c>
      <c r="D24" s="28" t="s">
        <v>849</v>
      </c>
      <c r="E24" s="64" t="s">
        <v>251</v>
      </c>
      <c r="F24" s="65" t="s">
        <v>856</v>
      </c>
    </row>
    <row r="25" spans="1:6" ht="51" x14ac:dyDescent="0.2">
      <c r="A25" s="62" t="s">
        <v>823</v>
      </c>
      <c r="B25" s="1625"/>
      <c r="C25" s="63" t="s">
        <v>536</v>
      </c>
      <c r="D25" s="28" t="s">
        <v>849</v>
      </c>
      <c r="E25" s="64" t="s">
        <v>251</v>
      </c>
      <c r="F25" s="65" t="s">
        <v>857</v>
      </c>
    </row>
    <row r="26" spans="1:6" ht="14.25" customHeight="1" x14ac:dyDescent="0.2">
      <c r="A26" s="62" t="s">
        <v>824</v>
      </c>
      <c r="B26" s="1626"/>
      <c r="C26" s="63" t="s">
        <v>536</v>
      </c>
      <c r="D26" s="28" t="s">
        <v>849</v>
      </c>
      <c r="E26" s="64" t="s">
        <v>251</v>
      </c>
      <c r="F26" s="65"/>
    </row>
  </sheetData>
  <mergeCells count="2">
    <mergeCell ref="A1:F1"/>
    <mergeCell ref="B4:B26"/>
  </mergeCells>
  <printOptions horizontalCentered="1" verticalCentered="1"/>
  <pageMargins left="0.74803149606299213" right="0.74803149606299213" top="0.98425196850393704" bottom="0.98425196850393704" header="0.51181102362204722" footer="0.51181102362204722"/>
  <pageSetup paperSize="9" orientation="portrait" blackAndWhite="1"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6"/>
  <sheetViews>
    <sheetView rightToLeft="1" zoomScale="90" zoomScaleNormal="90" workbookViewId="0">
      <pane xSplit="1" ySplit="6" topLeftCell="B34" activePane="bottomRight" state="frozen"/>
      <selection pane="topRight" activeCell="B1" sqref="B1"/>
      <selection pane="bottomLeft" activeCell="A7" sqref="A7"/>
      <selection pane="bottomRight" sqref="A1:X1"/>
    </sheetView>
  </sheetViews>
  <sheetFormatPr defaultColWidth="8.375" defaultRowHeight="15" x14ac:dyDescent="0.25"/>
  <cols>
    <col min="1" max="1" width="8.375" style="78" customWidth="1"/>
    <col min="2" max="2" width="6.875" style="77" bestFit="1" customWidth="1"/>
    <col min="3" max="3" width="8.25" style="77" bestFit="1" customWidth="1"/>
    <col min="4" max="4" width="7.875" style="77" customWidth="1"/>
    <col min="5" max="5" width="7.75" style="77" bestFit="1" customWidth="1"/>
    <col min="6" max="6" width="7.625" style="77" bestFit="1" customWidth="1"/>
    <col min="7" max="7" width="7.75" style="78" bestFit="1" customWidth="1"/>
    <col min="8" max="8" width="7.125" style="77" bestFit="1" customWidth="1"/>
    <col min="9" max="9" width="7.625" style="77" bestFit="1" customWidth="1"/>
    <col min="10" max="10" width="7.625" style="77" customWidth="1"/>
    <col min="11" max="11" width="8.375" style="77" customWidth="1"/>
    <col min="12" max="12" width="7.625" style="77" bestFit="1" customWidth="1"/>
    <col min="13" max="13" width="8.75" style="77" bestFit="1" customWidth="1"/>
    <col min="14" max="14" width="6.75" style="77" bestFit="1" customWidth="1"/>
    <col min="15" max="15" width="6.25" style="77" bestFit="1" customWidth="1"/>
    <col min="16" max="16" width="9.25" style="77" customWidth="1"/>
    <col min="17" max="19" width="10.375" style="77" customWidth="1"/>
    <col min="20" max="20" width="7.125" style="77" bestFit="1" customWidth="1"/>
    <col min="21" max="21" width="6.375" style="77" bestFit="1" customWidth="1"/>
    <col min="22" max="22" width="8.75" style="77" bestFit="1" customWidth="1"/>
    <col min="23" max="23" width="6.5" style="77" customWidth="1"/>
    <col min="24" max="24" width="8.5" style="77" bestFit="1" customWidth="1"/>
    <col min="25" max="16384" width="8.375" style="77"/>
  </cols>
  <sheetData>
    <row r="1" spans="1:24" ht="18.75" x14ac:dyDescent="0.3">
      <c r="A1" s="1629" t="s">
        <v>863</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row>
    <row r="2" spans="1:24" ht="18.75" x14ac:dyDescent="0.3">
      <c r="A2" s="1629" t="s">
        <v>2585</v>
      </c>
      <c r="B2" s="1629"/>
      <c r="C2" s="1629"/>
      <c r="D2" s="1629"/>
      <c r="E2" s="1629"/>
      <c r="F2" s="1629"/>
      <c r="G2" s="1629"/>
      <c r="H2" s="1629"/>
      <c r="I2" s="1629"/>
      <c r="J2" s="1629"/>
      <c r="K2" s="1629"/>
      <c r="L2" s="1629"/>
      <c r="M2" s="1629"/>
      <c r="N2" s="1629"/>
      <c r="O2" s="1629"/>
      <c r="P2" s="1629"/>
      <c r="Q2" s="1629"/>
      <c r="R2" s="1629"/>
      <c r="S2" s="1629"/>
      <c r="T2" s="1629"/>
      <c r="U2" s="1629"/>
      <c r="V2" s="1629"/>
      <c r="W2" s="1629"/>
      <c r="X2" s="1629"/>
    </row>
    <row r="3" spans="1:24" ht="16.5" x14ac:dyDescent="0.25">
      <c r="A3" s="1630" t="s">
        <v>801</v>
      </c>
      <c r="B3" s="1630"/>
      <c r="C3" s="1630"/>
      <c r="D3" s="1630"/>
      <c r="E3" s="1630"/>
      <c r="F3" s="1630"/>
      <c r="G3" s="1630"/>
      <c r="H3" s="1630"/>
      <c r="I3" s="1630"/>
      <c r="J3" s="1630"/>
      <c r="K3" s="1630"/>
      <c r="L3" s="1630"/>
      <c r="M3" s="1630"/>
      <c r="N3" s="1630"/>
      <c r="O3" s="1630"/>
      <c r="P3" s="1630"/>
      <c r="Q3" s="1630"/>
      <c r="R3" s="1630"/>
      <c r="S3" s="1630"/>
      <c r="T3" s="1630"/>
      <c r="U3" s="1630"/>
      <c r="V3" s="1630"/>
      <c r="W3" s="1630"/>
      <c r="X3" s="1630"/>
    </row>
    <row r="4" spans="1:24" x14ac:dyDescent="0.25">
      <c r="M4" s="79"/>
      <c r="X4" s="79"/>
    </row>
    <row r="5" spans="1:24" s="81" customFormat="1" ht="72.75" customHeight="1" x14ac:dyDescent="0.25">
      <c r="A5" s="80" t="s">
        <v>229</v>
      </c>
      <c r="B5" s="80" t="s">
        <v>802</v>
      </c>
      <c r="C5" s="80" t="s">
        <v>803</v>
      </c>
      <c r="D5" s="80" t="s">
        <v>804</v>
      </c>
      <c r="E5" s="80" t="s">
        <v>805</v>
      </c>
      <c r="F5" s="80" t="s">
        <v>806</v>
      </c>
      <c r="G5" s="80" t="s">
        <v>807</v>
      </c>
      <c r="H5" s="80" t="s">
        <v>808</v>
      </c>
      <c r="I5" s="80" t="s">
        <v>809</v>
      </c>
      <c r="J5" s="80" t="s">
        <v>810</v>
      </c>
      <c r="K5" s="80" t="s">
        <v>811</v>
      </c>
      <c r="L5" s="80" t="s">
        <v>812</v>
      </c>
      <c r="M5" s="80" t="s">
        <v>813</v>
      </c>
      <c r="N5" s="80" t="s">
        <v>814</v>
      </c>
      <c r="O5" s="80" t="s">
        <v>815</v>
      </c>
      <c r="P5" s="80" t="s">
        <v>816</v>
      </c>
      <c r="Q5" s="80" t="s">
        <v>817</v>
      </c>
      <c r="R5" s="80" t="s">
        <v>818</v>
      </c>
      <c r="S5" s="80" t="s">
        <v>819</v>
      </c>
      <c r="T5" s="80" t="s">
        <v>820</v>
      </c>
      <c r="U5" s="80" t="s">
        <v>821</v>
      </c>
      <c r="V5" s="80" t="s">
        <v>822</v>
      </c>
      <c r="W5" s="80" t="s">
        <v>823</v>
      </c>
      <c r="X5" s="80" t="s">
        <v>824</v>
      </c>
    </row>
    <row r="6" spans="1:24" ht="17.25" customHeight="1" x14ac:dyDescent="0.25">
      <c r="A6" s="53" t="s">
        <v>825</v>
      </c>
      <c r="B6" s="54" t="s">
        <v>826</v>
      </c>
      <c r="C6" s="54" t="s">
        <v>827</v>
      </c>
      <c r="D6" s="54" t="s">
        <v>828</v>
      </c>
      <c r="E6" s="54" t="s">
        <v>829</v>
      </c>
      <c r="F6" s="54" t="s">
        <v>830</v>
      </c>
      <c r="G6" s="54" t="s">
        <v>831</v>
      </c>
      <c r="H6" s="54" t="s">
        <v>832</v>
      </c>
      <c r="I6" s="54"/>
      <c r="J6" s="54" t="s">
        <v>833</v>
      </c>
      <c r="K6" s="54" t="s">
        <v>834</v>
      </c>
      <c r="L6" s="54" t="s">
        <v>835</v>
      </c>
      <c r="M6" s="54" t="s">
        <v>836</v>
      </c>
      <c r="N6" s="54" t="s">
        <v>837</v>
      </c>
      <c r="O6" s="54" t="s">
        <v>838</v>
      </c>
      <c r="P6" s="54"/>
      <c r="Q6" s="54" t="s">
        <v>839</v>
      </c>
      <c r="R6" s="54" t="s">
        <v>840</v>
      </c>
      <c r="S6" s="54" t="s">
        <v>841</v>
      </c>
      <c r="T6" s="54" t="s">
        <v>842</v>
      </c>
      <c r="U6" s="54" t="s">
        <v>843</v>
      </c>
      <c r="V6" s="54"/>
      <c r="W6" s="54" t="s">
        <v>844</v>
      </c>
      <c r="X6" s="54" t="s">
        <v>845</v>
      </c>
    </row>
    <row r="7" spans="1:24" ht="21" customHeight="1" x14ac:dyDescent="0.25">
      <c r="A7" s="82">
        <v>1980</v>
      </c>
      <c r="B7" s="83">
        <v>2.3366174536294082</v>
      </c>
      <c r="C7" s="83">
        <v>-0.63153154141809553</v>
      </c>
      <c r="D7" s="83">
        <v>-0.40000000596046448</v>
      </c>
      <c r="E7" s="83" t="s">
        <v>238</v>
      </c>
      <c r="F7" s="83">
        <v>-8.0322222228154772</v>
      </c>
      <c r="G7" s="83">
        <v>-5.6205267311519647</v>
      </c>
      <c r="H7" s="83">
        <v>-3.5255032033712164</v>
      </c>
      <c r="I7" s="83">
        <v>-0.95045705685695703</v>
      </c>
      <c r="J7" s="83"/>
      <c r="K7" s="83">
        <v>-4.0193008645196038</v>
      </c>
      <c r="L7" s="83">
        <v>-6.6236999191118695</v>
      </c>
      <c r="M7" s="83">
        <v>-4.9644089334899721</v>
      </c>
      <c r="N7" s="83">
        <v>-3.2440532765801833</v>
      </c>
      <c r="O7" s="83">
        <v>-5.4718298440681767</v>
      </c>
      <c r="P7" s="83">
        <v>-1.8999999761581421</v>
      </c>
      <c r="Q7" s="83" t="s">
        <v>238</v>
      </c>
      <c r="R7" s="83" t="s">
        <v>238</v>
      </c>
      <c r="S7" s="83" t="s">
        <v>238</v>
      </c>
      <c r="T7" s="83">
        <v>-6.2349871581433121</v>
      </c>
      <c r="U7" s="83">
        <v>-2.534446120421785</v>
      </c>
      <c r="V7" s="83" t="s">
        <v>238</v>
      </c>
      <c r="W7" s="83" t="s">
        <v>238</v>
      </c>
      <c r="X7" s="83">
        <v>-3.8540185522322301</v>
      </c>
    </row>
    <row r="8" spans="1:24" ht="21" customHeight="1" x14ac:dyDescent="0.25">
      <c r="A8" s="82">
        <v>1981</v>
      </c>
      <c r="B8" s="83">
        <v>7.6909871244635442</v>
      </c>
      <c r="C8" s="83">
        <v>3.7374312274710331</v>
      </c>
      <c r="D8" s="83">
        <v>2.5999999046325684</v>
      </c>
      <c r="E8" s="83"/>
      <c r="F8" s="83">
        <v>11.423767808158525</v>
      </c>
      <c r="G8" s="83">
        <v>3.3562822719449104</v>
      </c>
      <c r="H8" s="83">
        <v>1.3155631986242478</v>
      </c>
      <c r="I8" s="83">
        <v>2.8302801201899985</v>
      </c>
      <c r="J8" s="83"/>
      <c r="K8" s="83">
        <v>-0.6849315068492845</v>
      </c>
      <c r="L8" s="83">
        <v>2.5246789551847337</v>
      </c>
      <c r="M8" s="83">
        <v>7.055214723926384</v>
      </c>
      <c r="N8" s="83">
        <v>-0.17153996101367808</v>
      </c>
      <c r="O8" s="83">
        <v>0.16197783461209259</v>
      </c>
      <c r="P8" s="83">
        <v>3.2000000476837158</v>
      </c>
      <c r="Q8" s="83"/>
      <c r="R8" s="83"/>
      <c r="S8" s="83"/>
      <c r="T8" s="83">
        <v>1.9074531967502528</v>
      </c>
      <c r="U8" s="83">
        <v>0.63383715260847406</v>
      </c>
      <c r="V8" s="83"/>
      <c r="W8" s="83"/>
      <c r="X8" s="83">
        <v>2.6250443419651992</v>
      </c>
    </row>
    <row r="9" spans="1:24" ht="21" customHeight="1" x14ac:dyDescent="0.25">
      <c r="A9" s="82">
        <v>1982</v>
      </c>
      <c r="B9" s="83">
        <v>-3.1962378447313866</v>
      </c>
      <c r="C9" s="83">
        <v>4.4348939283102018</v>
      </c>
      <c r="D9" s="83">
        <v>1.2999999523162842</v>
      </c>
      <c r="E9" s="83"/>
      <c r="F9" s="83">
        <v>0.9688691232528468</v>
      </c>
      <c r="G9" s="83">
        <v>6.1115736885928085</v>
      </c>
      <c r="H9" s="83">
        <v>0.96749554442838726</v>
      </c>
      <c r="I9" s="83">
        <v>0.70694693185029411</v>
      </c>
      <c r="J9" s="83"/>
      <c r="K9" s="83">
        <v>1.7808817110432251</v>
      </c>
      <c r="L9" s="83">
        <v>4.038854805726011</v>
      </c>
      <c r="M9" s="83">
        <v>1.7781897859430185</v>
      </c>
      <c r="N9" s="83">
        <v>-5.3737405295634204</v>
      </c>
      <c r="O9" s="83">
        <v>1.1745680483445264</v>
      </c>
      <c r="P9" s="83">
        <v>4.4000000953674316</v>
      </c>
      <c r="Q9" s="83"/>
      <c r="R9" s="83"/>
      <c r="S9" s="83"/>
      <c r="T9" s="83">
        <v>1.2131715771230622</v>
      </c>
      <c r="U9" s="83">
        <v>-0.70251937984496804</v>
      </c>
      <c r="V9" s="83"/>
      <c r="W9" s="83"/>
      <c r="X9" s="83">
        <v>1.909782232976176</v>
      </c>
    </row>
    <row r="10" spans="1:24" ht="21" customHeight="1" x14ac:dyDescent="0.25">
      <c r="A10" s="82">
        <v>1983</v>
      </c>
      <c r="B10" s="83">
        <v>-1.1939069575957251</v>
      </c>
      <c r="C10" s="83">
        <v>5.0696086157078879</v>
      </c>
      <c r="D10" s="83">
        <v>-0.5</v>
      </c>
      <c r="E10" s="83"/>
      <c r="F10" s="83">
        <v>-5.6001258455246177</v>
      </c>
      <c r="G10" s="83">
        <v>-5.8537350910232044</v>
      </c>
      <c r="H10" s="83">
        <v>0.86576447843995652</v>
      </c>
      <c r="I10" s="83">
        <v>12.308124298015777</v>
      </c>
      <c r="J10" s="83"/>
      <c r="K10" s="83">
        <v>2.9162020756497098</v>
      </c>
      <c r="L10" s="83">
        <v>-1.7117117117117386</v>
      </c>
      <c r="M10" s="83">
        <v>-0.62929535480664711</v>
      </c>
      <c r="N10" s="83">
        <v>-0.94098225340485397</v>
      </c>
      <c r="O10" s="83">
        <v>0.95903087406410403</v>
      </c>
      <c r="P10" s="83">
        <v>5.6999998092651367</v>
      </c>
      <c r="Q10" s="83"/>
      <c r="R10" s="83"/>
      <c r="S10" s="83"/>
      <c r="T10" s="83">
        <v>2.739726027397249</v>
      </c>
      <c r="U10" s="83">
        <v>-2.4070911604456513</v>
      </c>
      <c r="V10" s="83"/>
      <c r="W10" s="83"/>
      <c r="X10" s="83">
        <v>1.755278555075046</v>
      </c>
    </row>
    <row r="11" spans="1:24" ht="21" customHeight="1" x14ac:dyDescent="0.25">
      <c r="A11" s="82">
        <v>1984</v>
      </c>
      <c r="B11" s="83">
        <v>-6.4666666666667094</v>
      </c>
      <c r="C11" s="83">
        <v>3.4750000000000059</v>
      </c>
      <c r="D11" s="83">
        <v>-5</v>
      </c>
      <c r="E11" s="83"/>
      <c r="F11" s="83">
        <v>-5.5157473754374191</v>
      </c>
      <c r="G11" s="83">
        <v>-8.0180030005000837</v>
      </c>
      <c r="H11" s="83">
        <v>2.1833333333333593</v>
      </c>
      <c r="I11" s="83">
        <v>9.1924327027251618</v>
      </c>
      <c r="J11" s="83"/>
      <c r="K11" s="83">
        <v>2.1751812651054303</v>
      </c>
      <c r="L11" s="83">
        <v>-2.6164486292808764</v>
      </c>
      <c r="M11" s="83">
        <v>-4.4746271144071255</v>
      </c>
      <c r="N11" s="83">
        <v>-5.4995417048579025</v>
      </c>
      <c r="O11" s="83">
        <v>3.3247229397549871</v>
      </c>
      <c r="P11" s="83">
        <v>6.8000001907348633</v>
      </c>
      <c r="Q11" s="83"/>
      <c r="R11" s="83"/>
      <c r="S11" s="83"/>
      <c r="T11" s="83">
        <v>5.3666666666666529</v>
      </c>
      <c r="U11" s="83">
        <v>-1.2998916756936763</v>
      </c>
      <c r="V11" s="83"/>
      <c r="W11" s="83"/>
      <c r="X11" s="83">
        <v>0.94166666666666288</v>
      </c>
    </row>
    <row r="12" spans="1:24" ht="21" customHeight="1" x14ac:dyDescent="0.25">
      <c r="A12" s="82">
        <v>1985</v>
      </c>
      <c r="B12" s="83">
        <v>-10.577785697315278</v>
      </c>
      <c r="C12" s="83">
        <v>-1.9618802179807382</v>
      </c>
      <c r="D12" s="83">
        <v>-2.4000000953674316</v>
      </c>
      <c r="E12" s="83"/>
      <c r="F12" s="83">
        <v>8.0405555555555175</v>
      </c>
      <c r="G12" s="83">
        <v>-0.25328848012566851</v>
      </c>
      <c r="H12" s="83">
        <v>3.0217684717011917</v>
      </c>
      <c r="I12" s="83">
        <v>-2.0225137383605651</v>
      </c>
      <c r="J12" s="83"/>
      <c r="K12" s="83">
        <v>1.844938825448561</v>
      </c>
      <c r="L12" s="83">
        <v>1.7914320755255009</v>
      </c>
      <c r="M12" s="83">
        <v>-9.9351927773901121</v>
      </c>
      <c r="N12" s="83">
        <v>0.80450944949004288</v>
      </c>
      <c r="O12" s="83">
        <v>5.0362903225820155E-2</v>
      </c>
      <c r="P12" s="83">
        <v>2.7999999523162842</v>
      </c>
      <c r="Q12" s="83"/>
      <c r="R12" s="83"/>
      <c r="S12" s="83"/>
      <c r="T12" s="83">
        <v>-0.4296365865232632</v>
      </c>
      <c r="U12" s="83">
        <v>-1.3201238215843514</v>
      </c>
      <c r="V12" s="83"/>
      <c r="W12" s="83"/>
      <c r="X12" s="83">
        <v>-0.30934533146206311</v>
      </c>
    </row>
    <row r="13" spans="1:24" ht="21" customHeight="1" x14ac:dyDescent="0.25">
      <c r="A13" s="82">
        <v>1986</v>
      </c>
      <c r="B13" s="83">
        <v>-2.7598045688630557</v>
      </c>
      <c r="C13" s="83">
        <v>8.4315589353612275</v>
      </c>
      <c r="D13" s="83">
        <v>4.3000001907348633</v>
      </c>
      <c r="E13" s="83"/>
      <c r="F13" s="83">
        <v>17.592592592592602</v>
      </c>
      <c r="G13" s="83">
        <v>2.2786701531565479</v>
      </c>
      <c r="H13" s="83">
        <v>7.4094056289901955</v>
      </c>
      <c r="I13" s="83">
        <v>3.2006024663466359</v>
      </c>
      <c r="J13" s="83"/>
      <c r="K13" s="83">
        <v>2.3599073200034404</v>
      </c>
      <c r="L13" s="83">
        <v>3.9475812975246827</v>
      </c>
      <c r="M13" s="83">
        <v>-1.010568541232737</v>
      </c>
      <c r="N13" s="83">
        <v>-4.1324485907627606</v>
      </c>
      <c r="O13" s="83">
        <v>-2.6117814052519561</v>
      </c>
      <c r="P13" s="83">
        <v>-4.1999998092651367</v>
      </c>
      <c r="Q13" s="83"/>
      <c r="R13" s="83"/>
      <c r="S13" s="83"/>
      <c r="T13" s="83">
        <v>-4.3345096211465322</v>
      </c>
      <c r="U13" s="83">
        <v>-5.603858980466903</v>
      </c>
      <c r="V13" s="83"/>
      <c r="W13" s="83"/>
      <c r="X13" s="83">
        <v>0.90810307357964692</v>
      </c>
    </row>
    <row r="14" spans="1:24" ht="21" customHeight="1" x14ac:dyDescent="0.25">
      <c r="A14" s="82">
        <v>1987</v>
      </c>
      <c r="B14" s="83">
        <v>-8.8063552417164566</v>
      </c>
      <c r="C14" s="83">
        <v>9.9938634171999663</v>
      </c>
      <c r="D14" s="83">
        <v>0.30000001192092896</v>
      </c>
      <c r="E14" s="83"/>
      <c r="F14" s="83">
        <v>5.7556964671451327</v>
      </c>
      <c r="G14" s="83">
        <v>1.4024835646456957</v>
      </c>
      <c r="H14" s="83">
        <v>8.4972791963164198</v>
      </c>
      <c r="I14" s="83">
        <v>9.6415214813463592</v>
      </c>
      <c r="J14" s="83"/>
      <c r="K14" s="83">
        <v>3.2863849765258246</v>
      </c>
      <c r="L14" s="83">
        <v>3.2373540856031058</v>
      </c>
      <c r="M14" s="83">
        <v>0.66240648379054523</v>
      </c>
      <c r="N14" s="83">
        <v>1.624177631578938</v>
      </c>
      <c r="O14" s="83">
        <v>-4.5911674682990622</v>
      </c>
      <c r="P14" s="83">
        <v>-2.0999999046325684</v>
      </c>
      <c r="Q14" s="83"/>
      <c r="R14" s="83"/>
      <c r="S14" s="83"/>
      <c r="T14" s="83">
        <v>-2.5334075723830951</v>
      </c>
      <c r="U14" s="83">
        <v>-6.6683490000631007</v>
      </c>
      <c r="V14" s="83"/>
      <c r="W14" s="83"/>
      <c r="X14" s="83">
        <v>2.015229597723267</v>
      </c>
    </row>
    <row r="15" spans="1:24" ht="21" customHeight="1" x14ac:dyDescent="0.25">
      <c r="A15" s="82">
        <v>1988</v>
      </c>
      <c r="B15" s="83">
        <v>-5.4947509492963897</v>
      </c>
      <c r="C15" s="83">
        <v>0.27895114369966834</v>
      </c>
      <c r="D15" s="83">
        <v>-8.3000001907348633</v>
      </c>
      <c r="E15" s="83"/>
      <c r="F15" s="83">
        <v>-9.777953482242852</v>
      </c>
      <c r="G15" s="83">
        <v>-2.0674254430197214</v>
      </c>
      <c r="H15" s="83">
        <v>-0.26234567901233241</v>
      </c>
      <c r="I15" s="83">
        <v>3.6522462562395663</v>
      </c>
      <c r="J15" s="83"/>
      <c r="K15" s="83">
        <v>0.29220779220779924</v>
      </c>
      <c r="L15" s="83">
        <v>-4.8695914367556163</v>
      </c>
      <c r="M15" s="83">
        <v>0.61159712007432532</v>
      </c>
      <c r="N15" s="83">
        <v>-5.4959875918807803</v>
      </c>
      <c r="O15" s="83">
        <v>-4.4531011304613681</v>
      </c>
      <c r="P15" s="83">
        <v>-2.0999999046325684</v>
      </c>
      <c r="Q15" s="83"/>
      <c r="R15" s="83"/>
      <c r="S15" s="83"/>
      <c r="T15" s="83">
        <v>-5.0556983718937465</v>
      </c>
      <c r="U15" s="83">
        <v>-15.702311748005949</v>
      </c>
      <c r="V15" s="83"/>
      <c r="W15" s="83"/>
      <c r="X15" s="83">
        <v>-3.5436929804720019</v>
      </c>
    </row>
    <row r="16" spans="1:24" ht="21" customHeight="1" x14ac:dyDescent="0.25">
      <c r="A16" s="82">
        <v>1989</v>
      </c>
      <c r="B16" s="83">
        <v>-5.4597021980619438</v>
      </c>
      <c r="C16" s="83">
        <v>-4.6256556986170594</v>
      </c>
      <c r="D16" s="83">
        <v>-11.600000381469727</v>
      </c>
      <c r="E16" s="83"/>
      <c r="F16" s="83">
        <v>-12.371284597969778</v>
      </c>
      <c r="G16" s="83">
        <v>-11.724898859874934</v>
      </c>
      <c r="H16" s="83">
        <v>-7.1638557945226662</v>
      </c>
      <c r="I16" s="83">
        <v>-3.7001364475479193</v>
      </c>
      <c r="J16" s="83"/>
      <c r="K16" s="83">
        <v>-2.8811913240531006</v>
      </c>
      <c r="L16" s="83">
        <v>-4.9207606973058589</v>
      </c>
      <c r="M16" s="83">
        <v>-7.6485072329947723</v>
      </c>
      <c r="N16" s="83">
        <v>-14.364207221350068</v>
      </c>
      <c r="O16" s="83">
        <v>-4.061076025261789</v>
      </c>
      <c r="P16" s="83">
        <v>-4.0999999046325684</v>
      </c>
      <c r="Q16" s="83"/>
      <c r="R16" s="83"/>
      <c r="S16" s="83"/>
      <c r="T16" s="83">
        <v>-9.7548134777376774</v>
      </c>
      <c r="U16" s="83">
        <v>-3.7847806912035709</v>
      </c>
      <c r="V16" s="83"/>
      <c r="W16" s="83"/>
      <c r="X16" s="83">
        <v>-6.1908856405846873</v>
      </c>
    </row>
    <row r="17" spans="1:24" ht="21" customHeight="1" x14ac:dyDescent="0.25">
      <c r="A17" s="82">
        <v>1990</v>
      </c>
      <c r="B17" s="83">
        <v>0.3490028624999697</v>
      </c>
      <c r="C17" s="83">
        <v>-4.2621846456018524</v>
      </c>
      <c r="D17" s="83">
        <v>-1.6000000238418579</v>
      </c>
      <c r="E17" s="83"/>
      <c r="F17" s="83">
        <v>0.29637861604205895</v>
      </c>
      <c r="G17" s="83">
        <v>3.6562895508707172</v>
      </c>
      <c r="H17" s="83">
        <v>-1.6090507999999892</v>
      </c>
      <c r="I17" s="83">
        <v>4.3004635211771447</v>
      </c>
      <c r="J17" s="83"/>
      <c r="K17" s="83">
        <v>0.55933939166670221</v>
      </c>
      <c r="L17" s="83">
        <v>-2.0592183029111144E-2</v>
      </c>
      <c r="M17" s="83">
        <v>-3.4468084012618583</v>
      </c>
      <c r="N17" s="83">
        <v>-2.2214689791475672</v>
      </c>
      <c r="O17" s="83">
        <v>-0.56380310928948463</v>
      </c>
      <c r="P17" s="83">
        <v>-2</v>
      </c>
      <c r="Q17" s="83"/>
      <c r="R17" s="83"/>
      <c r="S17" s="83"/>
      <c r="T17" s="83">
        <v>-1.8892099325985234</v>
      </c>
      <c r="U17" s="83">
        <v>0.97843687251712996</v>
      </c>
      <c r="V17" s="83"/>
      <c r="W17" s="83"/>
      <c r="X17" s="83">
        <v>-0.77886923850096768</v>
      </c>
    </row>
    <row r="18" spans="1:24" ht="21" customHeight="1" x14ac:dyDescent="0.25">
      <c r="A18" s="82">
        <v>1991</v>
      </c>
      <c r="B18" s="83">
        <v>5.2931892679373815</v>
      </c>
      <c r="C18" s="83">
        <v>3.5104546326491404</v>
      </c>
      <c r="D18" s="83"/>
      <c r="E18" s="83">
        <v>2.2562833206397404</v>
      </c>
      <c r="F18" s="83">
        <v>12.469455757127012</v>
      </c>
      <c r="G18" s="83">
        <v>10.757216811441639</v>
      </c>
      <c r="H18" s="83">
        <v>1.6830422125181599</v>
      </c>
      <c r="I18" s="83">
        <v>1.2777982553139111</v>
      </c>
      <c r="J18" s="83"/>
      <c r="K18" s="83">
        <v>-6.1637210938187081</v>
      </c>
      <c r="L18" s="83">
        <v>8.974171895520211</v>
      </c>
      <c r="M18" s="83">
        <v>19.866168419223108</v>
      </c>
      <c r="N18" s="83">
        <v>9.2510598210080239</v>
      </c>
      <c r="O18" s="83">
        <v>7.6984523215177125</v>
      </c>
      <c r="P18" s="83"/>
      <c r="Q18" s="83">
        <v>3.5124219801738077</v>
      </c>
      <c r="R18" s="83">
        <v>2.6753791147823502</v>
      </c>
      <c r="S18" s="83">
        <v>1.7170061656130775</v>
      </c>
      <c r="T18" s="83">
        <v>3.4046780456967518</v>
      </c>
      <c r="U18" s="83">
        <v>2.0219960379807667</v>
      </c>
      <c r="V18" s="83">
        <v>-0.57138125207021329</v>
      </c>
      <c r="W18" s="83"/>
      <c r="X18" s="83">
        <v>4.0614302895735088</v>
      </c>
    </row>
    <row r="19" spans="1:24" ht="21" customHeight="1" x14ac:dyDescent="0.25">
      <c r="A19" s="82">
        <v>1992</v>
      </c>
      <c r="B19" s="83">
        <v>7.0794419462700153</v>
      </c>
      <c r="C19" s="83">
        <v>1.519644180874713</v>
      </c>
      <c r="D19" s="83"/>
      <c r="E19" s="83">
        <v>4.0778326040405766</v>
      </c>
      <c r="F19" s="83">
        <v>3.2753966686417835</v>
      </c>
      <c r="G19" s="83">
        <v>9.9897013388259293</v>
      </c>
      <c r="H19" s="83">
        <v>4.4824192538248209</v>
      </c>
      <c r="I19" s="83">
        <v>5.8352541550406478</v>
      </c>
      <c r="J19" s="83"/>
      <c r="K19" s="83">
        <v>1.1806596701649408</v>
      </c>
      <c r="L19" s="83">
        <v>7.9539367970005381</v>
      </c>
      <c r="M19" s="83">
        <v>10.606829551221608</v>
      </c>
      <c r="N19" s="83">
        <v>8.829869793912227</v>
      </c>
      <c r="O19" s="83">
        <v>2.3641757834229615</v>
      </c>
      <c r="P19" s="83"/>
      <c r="Q19" s="83">
        <v>2.0926933081106824</v>
      </c>
      <c r="R19" s="83">
        <v>9.1738712776176854</v>
      </c>
      <c r="S19" s="83">
        <v>5.7392772193662456</v>
      </c>
      <c r="T19" s="83">
        <v>4.0786026200873238</v>
      </c>
      <c r="U19" s="83">
        <v>0.87043856712420986</v>
      </c>
      <c r="V19" s="83">
        <v>13.900224868826495</v>
      </c>
      <c r="W19" s="83"/>
      <c r="X19" s="83">
        <v>4.0540540540540126</v>
      </c>
    </row>
    <row r="20" spans="1:24" ht="21" customHeight="1" x14ac:dyDescent="0.25">
      <c r="A20" s="82">
        <v>1993</v>
      </c>
      <c r="B20" s="83">
        <v>9.9924625821040216</v>
      </c>
      <c r="C20" s="83">
        <v>5.0474625775830395</v>
      </c>
      <c r="D20" s="83"/>
      <c r="E20" s="83">
        <v>3.8062438500760631</v>
      </c>
      <c r="F20" s="83">
        <v>9.7982341503841006</v>
      </c>
      <c r="G20" s="83">
        <v>4.7104580812446173</v>
      </c>
      <c r="H20" s="83">
        <v>5.3433807158759894</v>
      </c>
      <c r="I20" s="83">
        <v>11.646033929390187</v>
      </c>
      <c r="J20" s="83"/>
      <c r="K20" s="83">
        <v>0.28709020188923962</v>
      </c>
      <c r="L20" s="83">
        <v>10.009923096005945</v>
      </c>
      <c r="M20" s="83">
        <v>-1.2191924488725747</v>
      </c>
      <c r="N20" s="83">
        <v>-3.4545598605498884</v>
      </c>
      <c r="O20" s="83">
        <v>0.19020016302873088</v>
      </c>
      <c r="P20" s="83"/>
      <c r="Q20" s="83">
        <v>4.5975680370584637</v>
      </c>
      <c r="R20" s="83">
        <v>15.948086229652446</v>
      </c>
      <c r="S20" s="83">
        <v>8.3738480516653446</v>
      </c>
      <c r="T20" s="83">
        <v>8.5927666358982968</v>
      </c>
      <c r="U20" s="83">
        <v>-4.0092930633919828</v>
      </c>
      <c r="V20" s="83">
        <v>6.1275226674466277</v>
      </c>
      <c r="W20" s="83"/>
      <c r="X20" s="83">
        <v>4.2378673957621515</v>
      </c>
    </row>
    <row r="21" spans="1:24" ht="21" customHeight="1" x14ac:dyDescent="0.25">
      <c r="A21" s="82">
        <v>1994</v>
      </c>
      <c r="B21" s="83">
        <v>5.0513950073421521</v>
      </c>
      <c r="C21" s="83">
        <v>3.0845425319315334</v>
      </c>
      <c r="D21" s="83"/>
      <c r="E21" s="83">
        <v>2.95144125123874</v>
      </c>
      <c r="F21" s="83">
        <v>6.3663018550236705</v>
      </c>
      <c r="G21" s="83">
        <v>11.438987481084029</v>
      </c>
      <c r="H21" s="83">
        <v>1.203056413591308</v>
      </c>
      <c r="I21" s="83">
        <v>6.529774127310084</v>
      </c>
      <c r="J21" s="83"/>
      <c r="K21" s="83">
        <v>0.25856496444731647</v>
      </c>
      <c r="L21" s="83">
        <v>6.7087608524072806</v>
      </c>
      <c r="M21" s="83">
        <v>1.857996018579966</v>
      </c>
      <c r="N21" s="83">
        <v>11.776774723020122</v>
      </c>
      <c r="O21" s="83">
        <v>5.5414934008316763</v>
      </c>
      <c r="P21" s="83"/>
      <c r="Q21" s="83">
        <v>1.8379096545615425</v>
      </c>
      <c r="R21" s="83">
        <v>7.7214949724909943</v>
      </c>
      <c r="S21" s="83">
        <v>6.0930699698694246</v>
      </c>
      <c r="T21" s="83">
        <v>2.6891275790124736</v>
      </c>
      <c r="U21" s="83">
        <v>-11.126478113546767</v>
      </c>
      <c r="V21" s="83">
        <v>11.940195673143151</v>
      </c>
      <c r="W21" s="83"/>
      <c r="X21" s="83">
        <v>3.5819672131147451</v>
      </c>
    </row>
    <row r="22" spans="1:24" ht="21" customHeight="1" x14ac:dyDescent="0.25">
      <c r="A22" s="82">
        <v>1995</v>
      </c>
      <c r="B22" s="83">
        <v>4.9855558661820787</v>
      </c>
      <c r="C22" s="83">
        <v>3.8772757923128731</v>
      </c>
      <c r="D22" s="83"/>
      <c r="E22" s="83">
        <v>-1.2681007784381082</v>
      </c>
      <c r="F22" s="83">
        <v>-3.7008733624454337</v>
      </c>
      <c r="G22" s="83">
        <v>6.0304919449416738</v>
      </c>
      <c r="H22" s="83">
        <v>2.4176706827309102</v>
      </c>
      <c r="I22" s="83">
        <v>2.8430994602929527</v>
      </c>
      <c r="J22" s="83"/>
      <c r="K22" s="83">
        <v>1.593442018973934</v>
      </c>
      <c r="L22" s="83">
        <v>13.324175824175821</v>
      </c>
      <c r="M22" s="83">
        <v>6.4625407166123638</v>
      </c>
      <c r="N22" s="83">
        <v>11.431718061674001</v>
      </c>
      <c r="O22" s="83">
        <v>6.7751605995717279</v>
      </c>
      <c r="P22" s="83"/>
      <c r="Q22" s="83">
        <v>3.9030223961730837</v>
      </c>
      <c r="R22" s="83">
        <v>3.1965480803099355</v>
      </c>
      <c r="S22" s="83">
        <v>3.527926790785707</v>
      </c>
      <c r="T22" s="83">
        <v>5.109489051094851</v>
      </c>
      <c r="U22" s="83">
        <v>-4.0382819794584695</v>
      </c>
      <c r="V22" s="83">
        <v>5.3794546685542066</v>
      </c>
      <c r="W22" s="83"/>
      <c r="X22" s="83">
        <v>3.7271504312732517</v>
      </c>
    </row>
    <row r="23" spans="1:24" ht="21" customHeight="1" x14ac:dyDescent="0.25">
      <c r="A23" s="82">
        <v>1996</v>
      </c>
      <c r="B23" s="83">
        <v>5.1482336232913095</v>
      </c>
      <c r="C23" s="83">
        <v>0.9493670886076222</v>
      </c>
      <c r="D23" s="83"/>
      <c r="E23" s="83">
        <v>-6.2608621932092712</v>
      </c>
      <c r="F23" s="83">
        <v>-9.8996712390885477</v>
      </c>
      <c r="G23" s="83">
        <v>2.6138083595296457</v>
      </c>
      <c r="H23" s="83">
        <v>0.18822053172300457</v>
      </c>
      <c r="I23" s="83">
        <v>2.0148064848655389</v>
      </c>
      <c r="J23" s="83"/>
      <c r="K23" s="83">
        <v>2.1124206708975413</v>
      </c>
      <c r="L23" s="83">
        <v>6.3216783216783146</v>
      </c>
      <c r="M23" s="83">
        <v>6.7127646554889564</v>
      </c>
      <c r="N23" s="83">
        <v>5.1591223561968658</v>
      </c>
      <c r="O23" s="83">
        <v>5.7436226536178525</v>
      </c>
      <c r="P23" s="83"/>
      <c r="Q23" s="83">
        <v>2.2496599351260915</v>
      </c>
      <c r="R23" s="83">
        <v>7.5433057428108352</v>
      </c>
      <c r="S23" s="83">
        <v>1.0729090465739999</v>
      </c>
      <c r="T23" s="83">
        <v>2.8422107674685337</v>
      </c>
      <c r="U23" s="83">
        <v>-0.28379145382305682</v>
      </c>
      <c r="V23" s="83">
        <v>1.3258571345131642</v>
      </c>
      <c r="W23" s="83"/>
      <c r="X23" s="83">
        <v>1.6020750686603691</v>
      </c>
    </row>
    <row r="24" spans="1:24" ht="21" customHeight="1" x14ac:dyDescent="0.25">
      <c r="A24" s="82">
        <v>1997</v>
      </c>
      <c r="B24" s="83">
        <v>3.6721256120209711</v>
      </c>
      <c r="C24" s="83">
        <v>0.51442810063497824</v>
      </c>
      <c r="D24" s="83"/>
      <c r="E24" s="83">
        <v>-10.545355883150942</v>
      </c>
      <c r="F24" s="83">
        <v>-13.701991129564961</v>
      </c>
      <c r="G24" s="83">
        <v>-4.3399330572417512</v>
      </c>
      <c r="H24" s="83">
        <v>0.72015655577299942</v>
      </c>
      <c r="I24" s="83">
        <v>2.8936248392430697</v>
      </c>
      <c r="J24" s="83"/>
      <c r="K24" s="83">
        <v>-1.864512119328765</v>
      </c>
      <c r="L24" s="83">
        <v>-2.1836358852933335</v>
      </c>
      <c r="M24" s="83">
        <v>-1.5425196398876184</v>
      </c>
      <c r="N24" s="83">
        <v>-4.2606516290726981</v>
      </c>
      <c r="O24" s="83">
        <v>1.0696404187528152</v>
      </c>
      <c r="P24" s="83"/>
      <c r="Q24" s="83">
        <v>0.90053213262382137</v>
      </c>
      <c r="R24" s="83">
        <v>12.028882012219299</v>
      </c>
      <c r="S24" s="83">
        <v>-0.74788902291915704</v>
      </c>
      <c r="T24" s="83">
        <v>-0.90497737556562985</v>
      </c>
      <c r="U24" s="83">
        <v>3.1061961294519103</v>
      </c>
      <c r="V24" s="83">
        <v>2.9398201521789513</v>
      </c>
      <c r="W24" s="83"/>
      <c r="X24" s="83">
        <v>-1.0437002552935892</v>
      </c>
    </row>
    <row r="25" spans="1:24" ht="21" customHeight="1" x14ac:dyDescent="0.25">
      <c r="A25" s="82">
        <v>1998</v>
      </c>
      <c r="B25" s="83">
        <v>2.5242244116928436</v>
      </c>
      <c r="C25" s="83">
        <v>-2.7988804478208507</v>
      </c>
      <c r="D25" s="83"/>
      <c r="E25" s="83">
        <v>-3.7913254473763813</v>
      </c>
      <c r="F25" s="83">
        <v>-12.917805722617093</v>
      </c>
      <c r="G25" s="83">
        <v>-6.897165223579627</v>
      </c>
      <c r="H25" s="83">
        <v>1.3989274889251613</v>
      </c>
      <c r="I25" s="83">
        <v>4.2406927952861162</v>
      </c>
      <c r="J25" s="83"/>
      <c r="K25" s="83">
        <v>-0.52474441328147492</v>
      </c>
      <c r="L25" s="83">
        <v>-4.6171776941007936</v>
      </c>
      <c r="M25" s="83">
        <v>-6.7734420500873638</v>
      </c>
      <c r="N25" s="83">
        <v>-7.0549738219895293</v>
      </c>
      <c r="O25" s="83">
        <v>0.81062823688358154</v>
      </c>
      <c r="P25" s="83"/>
      <c r="Q25" s="83">
        <v>4.3204868154157916</v>
      </c>
      <c r="R25" s="83">
        <v>7.5359444719881319</v>
      </c>
      <c r="S25" s="83">
        <v>3.7980068060281535</v>
      </c>
      <c r="T25" s="83">
        <v>-3.800491745697232</v>
      </c>
      <c r="U25" s="83">
        <v>0.96214511041010642</v>
      </c>
      <c r="V25" s="83">
        <v>1.937506999663996</v>
      </c>
      <c r="W25" s="83"/>
      <c r="X25" s="83">
        <v>-0.91812732377267725</v>
      </c>
    </row>
    <row r="26" spans="1:24" ht="21" customHeight="1" x14ac:dyDescent="0.25">
      <c r="A26" s="82">
        <v>1999</v>
      </c>
      <c r="B26" s="83">
        <v>0.81804463505676939</v>
      </c>
      <c r="C26" s="83">
        <v>-0.14808720691074084</v>
      </c>
      <c r="D26" s="83"/>
      <c r="E26" s="83">
        <v>-1.6813787305590688</v>
      </c>
      <c r="F26" s="83">
        <v>-18.35419195512954</v>
      </c>
      <c r="G26" s="83">
        <v>-6.0258615198420351</v>
      </c>
      <c r="H26" s="83">
        <v>-2.0617766536368598</v>
      </c>
      <c r="I26" s="83">
        <v>1.3018156903048972</v>
      </c>
      <c r="J26" s="83"/>
      <c r="K26" s="83">
        <v>-0.10004547521599294</v>
      </c>
      <c r="L26" s="83">
        <v>0.60156029702040925</v>
      </c>
      <c r="M26" s="83">
        <v>-4.5355157118760481</v>
      </c>
      <c r="N26" s="83">
        <v>-5.0767497535558315</v>
      </c>
      <c r="O26" s="83">
        <v>-4.6534137443228207</v>
      </c>
      <c r="P26" s="83"/>
      <c r="Q26" s="83">
        <v>3.6068442543262913</v>
      </c>
      <c r="R26" s="83">
        <v>2.265691892247923</v>
      </c>
      <c r="S26" s="83">
        <v>-6.5687020666237323</v>
      </c>
      <c r="T26" s="83">
        <v>-0.64261720461515903</v>
      </c>
      <c r="U26" s="83">
        <v>-0.50773316669269208</v>
      </c>
      <c r="V26" s="83">
        <v>-13.365194462755447</v>
      </c>
      <c r="W26" s="83"/>
      <c r="X26" s="83">
        <v>-1.4397304334507366</v>
      </c>
    </row>
    <row r="27" spans="1:24" ht="21" customHeight="1" x14ac:dyDescent="0.25">
      <c r="A27" s="82">
        <v>2000</v>
      </c>
      <c r="B27" s="83">
        <v>-4.3878997951788072</v>
      </c>
      <c r="C27" s="83">
        <v>1.6478536705921698E-2</v>
      </c>
      <c r="D27" s="83"/>
      <c r="E27" s="83">
        <v>-2.1323215049166455</v>
      </c>
      <c r="F27" s="83">
        <v>-16.794832359274071</v>
      </c>
      <c r="G27" s="83">
        <v>-1.1861994170677237</v>
      </c>
      <c r="H27" s="83">
        <v>-1.1034590702770353</v>
      </c>
      <c r="I27" s="83">
        <v>-3.3818058843393395E-2</v>
      </c>
      <c r="J27" s="83"/>
      <c r="K27" s="83">
        <v>3.2683903860160068</v>
      </c>
      <c r="L27" s="83">
        <v>3.4476315051854556</v>
      </c>
      <c r="M27" s="83">
        <v>-1.6752830312152245</v>
      </c>
      <c r="N27" s="83">
        <v>-2.529485943179266</v>
      </c>
      <c r="O27" s="83">
        <v>0.25769170701230859</v>
      </c>
      <c r="P27" s="83"/>
      <c r="Q27" s="83">
        <v>11.363423102186342</v>
      </c>
      <c r="R27" s="83">
        <v>2.9497005216719163</v>
      </c>
      <c r="S27" s="83">
        <v>-1.2532113540948631</v>
      </c>
      <c r="T27" s="83">
        <v>3.3294134940467845</v>
      </c>
      <c r="U27" s="83">
        <v>-1.7586558844311928</v>
      </c>
      <c r="V27" s="83">
        <v>-7.6976729440111358</v>
      </c>
      <c r="W27" s="83"/>
      <c r="X27" s="83">
        <v>1.2975912975912607</v>
      </c>
    </row>
    <row r="28" spans="1:24" ht="21" customHeight="1" x14ac:dyDescent="0.25">
      <c r="A28" s="82">
        <v>2001</v>
      </c>
      <c r="B28" s="83">
        <v>-2.3811485540083832</v>
      </c>
      <c r="C28" s="83">
        <v>-2.5949419227283665</v>
      </c>
      <c r="D28" s="83"/>
      <c r="E28" s="83">
        <v>-10.817452083219569</v>
      </c>
      <c r="F28" s="83">
        <v>-18.95871842267406</v>
      </c>
      <c r="G28" s="83">
        <v>-7.7994237892714979</v>
      </c>
      <c r="H28" s="83">
        <v>-1.7330062514837374</v>
      </c>
      <c r="I28" s="83">
        <v>1.074086603518265</v>
      </c>
      <c r="J28" s="83"/>
      <c r="K28" s="83">
        <v>-0.37027241470508621</v>
      </c>
      <c r="L28" s="83">
        <v>2.2850433526011571</v>
      </c>
      <c r="M28" s="83">
        <v>-6.2628951747088379</v>
      </c>
      <c r="N28" s="83">
        <v>-4.3759512937595275</v>
      </c>
      <c r="O28" s="83">
        <v>-3.3102266531661262</v>
      </c>
      <c r="P28" s="83"/>
      <c r="Q28" s="83">
        <v>0.49713515335354508</v>
      </c>
      <c r="R28" s="83">
        <v>-4.0788238974038276</v>
      </c>
      <c r="S28" s="83">
        <v>-7.2022336442667534</v>
      </c>
      <c r="T28" s="83">
        <v>-0.23472508713281437</v>
      </c>
      <c r="U28" s="83">
        <v>-0.76720210980578685</v>
      </c>
      <c r="V28" s="83">
        <v>-12.234663735659822</v>
      </c>
      <c r="W28" s="83"/>
      <c r="X28" s="83">
        <v>-2.7997238628518661</v>
      </c>
    </row>
    <row r="29" spans="1:24" ht="21" customHeight="1" x14ac:dyDescent="0.25">
      <c r="A29" s="82">
        <v>2002</v>
      </c>
      <c r="B29" s="83">
        <v>6.2795408507765105</v>
      </c>
      <c r="C29" s="83">
        <v>0.355209742895779</v>
      </c>
      <c r="D29" s="83"/>
      <c r="E29" s="83">
        <v>-12.539799167278964</v>
      </c>
      <c r="F29" s="83">
        <v>-2.5393446362046657</v>
      </c>
      <c r="G29" s="83">
        <v>-6.2272152369615252</v>
      </c>
      <c r="H29" s="83">
        <v>-2.1420518602029315</v>
      </c>
      <c r="I29" s="83">
        <v>-3.2298552422391769</v>
      </c>
      <c r="J29" s="83"/>
      <c r="K29" s="83">
        <v>1.8405450845057958</v>
      </c>
      <c r="L29" s="83">
        <v>2.8079470198675516</v>
      </c>
      <c r="M29" s="83">
        <v>-6.9653507526270975</v>
      </c>
      <c r="N29" s="83">
        <v>-4.9104655789892533</v>
      </c>
      <c r="O29" s="83">
        <v>-3.4396648944739816</v>
      </c>
      <c r="P29" s="83"/>
      <c r="Q29" s="83">
        <v>-4.9886811436237082</v>
      </c>
      <c r="R29" s="83">
        <v>-13.924215743820511</v>
      </c>
      <c r="S29" s="83">
        <v>-9.4433807439825213</v>
      </c>
      <c r="T29" s="83">
        <v>-2.7449023242549497</v>
      </c>
      <c r="U29" s="83">
        <v>-3.5757429330756429</v>
      </c>
      <c r="V29" s="83">
        <v>-4.0075140889167304</v>
      </c>
      <c r="W29" s="83"/>
      <c r="X29" s="83">
        <v>-3.9930555555555691</v>
      </c>
    </row>
    <row r="30" spans="1:24" ht="21" customHeight="1" x14ac:dyDescent="0.25">
      <c r="A30" s="82">
        <v>2003</v>
      </c>
      <c r="B30" s="83">
        <v>-3.8754764930114427</v>
      </c>
      <c r="C30" s="83">
        <v>-0.75846957694252204</v>
      </c>
      <c r="D30" s="83"/>
      <c r="E30" s="83">
        <v>-11.103332399887966</v>
      </c>
      <c r="F30" s="83">
        <v>3.0813636009048961</v>
      </c>
      <c r="G30" s="83">
        <v>-4.8635353855918879</v>
      </c>
      <c r="H30" s="83">
        <v>-3.4644502962475343</v>
      </c>
      <c r="I30" s="83">
        <v>-1.677475140510154</v>
      </c>
      <c r="J30" s="83"/>
      <c r="K30" s="83">
        <v>1.7638369971326506</v>
      </c>
      <c r="L30" s="83">
        <v>6.2440951644765041</v>
      </c>
      <c r="M30" s="83">
        <v>-4.2509349004045127</v>
      </c>
      <c r="N30" s="83">
        <v>-0.79511215266153679</v>
      </c>
      <c r="O30" s="83">
        <v>-2.544423125052131</v>
      </c>
      <c r="P30" s="83"/>
      <c r="Q30" s="83">
        <v>0.39710554182845748</v>
      </c>
      <c r="R30" s="83">
        <v>-11.244127898166379</v>
      </c>
      <c r="S30" s="83">
        <v>-5.3311183266631428</v>
      </c>
      <c r="T30" s="83">
        <v>-6.8030203064291639</v>
      </c>
      <c r="U30" s="83">
        <v>-3.0986386035245839</v>
      </c>
      <c r="V30" s="83">
        <v>3.9302022178734575</v>
      </c>
      <c r="W30" s="83"/>
      <c r="X30" s="83">
        <v>-2.474108170310696</v>
      </c>
    </row>
    <row r="31" spans="1:24" ht="21" customHeight="1" x14ac:dyDescent="0.25">
      <c r="A31" s="82">
        <v>2004</v>
      </c>
      <c r="B31" s="83">
        <v>-0.88400528750826046</v>
      </c>
      <c r="C31" s="83">
        <v>1.9021739130434812</v>
      </c>
      <c r="D31" s="83"/>
      <c r="E31" s="83">
        <v>-5.4811781382894997</v>
      </c>
      <c r="F31" s="83">
        <v>-9.4066898743756617</v>
      </c>
      <c r="G31" s="83">
        <v>7.5056292219177756E-2</v>
      </c>
      <c r="H31" s="83">
        <v>2.2930696445315979</v>
      </c>
      <c r="I31" s="83">
        <v>5.531615513147492</v>
      </c>
      <c r="J31" s="83"/>
      <c r="K31" s="83">
        <v>2.4163251366120297</v>
      </c>
      <c r="L31" s="83">
        <v>-3.0072756669361156</v>
      </c>
      <c r="M31" s="83">
        <v>-4.3519846963175235</v>
      </c>
      <c r="N31" s="83">
        <v>1.2908124525436548</v>
      </c>
      <c r="O31" s="83">
        <v>2.7563773326485297</v>
      </c>
      <c r="P31" s="83"/>
      <c r="Q31" s="83">
        <v>5.4671706073657234</v>
      </c>
      <c r="R31" s="83">
        <v>2.4500597575550564</v>
      </c>
      <c r="S31" s="83">
        <v>-4.2833213687484832</v>
      </c>
      <c r="T31" s="83">
        <v>-5.6005663494061109</v>
      </c>
      <c r="U31" s="83">
        <v>3.4132046198931176</v>
      </c>
      <c r="V31" s="83">
        <v>-5.8606621685234668</v>
      </c>
      <c r="W31" s="83"/>
      <c r="X31" s="83">
        <v>1.1378002528444897</v>
      </c>
    </row>
    <row r="32" spans="1:24" ht="21" customHeight="1" x14ac:dyDescent="0.25">
      <c r="A32" s="82">
        <v>2005</v>
      </c>
      <c r="B32" s="83">
        <v>-2.2506947241005215</v>
      </c>
      <c r="C32" s="83">
        <v>1.8635162652253623</v>
      </c>
      <c r="D32" s="83"/>
      <c r="E32" s="83">
        <v>-7.5131773178717332</v>
      </c>
      <c r="F32" s="83">
        <v>-2.0767031408474912</v>
      </c>
      <c r="G32" s="83">
        <v>0.77024616706298232</v>
      </c>
      <c r="H32" s="83">
        <v>3.9293954458826885</v>
      </c>
      <c r="I32" s="83">
        <v>2.9833333333333378</v>
      </c>
      <c r="J32" s="83">
        <v>3.8995134846697033</v>
      </c>
      <c r="K32" s="83">
        <v>3.2030361739511015</v>
      </c>
      <c r="L32" s="83">
        <v>5.2905618042164981</v>
      </c>
      <c r="M32" s="83">
        <v>3.8069932440979004</v>
      </c>
      <c r="N32" s="83">
        <v>-0.22051929830667616</v>
      </c>
      <c r="O32" s="83">
        <v>0.27459778976119953</v>
      </c>
      <c r="P32" s="83"/>
      <c r="Q32" s="83">
        <v>3.4838470703423718</v>
      </c>
      <c r="R32" s="83">
        <v>5.2405258839172575</v>
      </c>
      <c r="S32" s="83">
        <v>1.7052749394495414</v>
      </c>
      <c r="T32" s="83">
        <v>-2.6900086265325918</v>
      </c>
      <c r="U32" s="83">
        <v>3.6332507527205848</v>
      </c>
      <c r="V32" s="83">
        <v>1.6668055671287263E-2</v>
      </c>
      <c r="W32" s="83">
        <v>2.5206849049161484</v>
      </c>
      <c r="X32" s="83">
        <v>1.6199506136459929</v>
      </c>
    </row>
    <row r="33" spans="1:24" ht="21" customHeight="1" x14ac:dyDescent="0.25">
      <c r="A33" s="82">
        <v>2006</v>
      </c>
      <c r="B33" s="83">
        <v>-1.1149726473041688</v>
      </c>
      <c r="C33" s="83">
        <v>1.3857291263126958</v>
      </c>
      <c r="D33" s="83"/>
      <c r="E33" s="83">
        <v>-2.2630052177585624</v>
      </c>
      <c r="F33" s="83">
        <v>10.463710439263018</v>
      </c>
      <c r="G33" s="83">
        <v>-0.37183195628287535</v>
      </c>
      <c r="H33" s="83">
        <v>4.6108124229763625</v>
      </c>
      <c r="I33" s="83">
        <v>2.6784269299239494</v>
      </c>
      <c r="J33" s="83">
        <v>2.7128816445592729</v>
      </c>
      <c r="K33" s="83">
        <v>5.7867736991690233</v>
      </c>
      <c r="L33" s="83">
        <v>3.7381842156047451</v>
      </c>
      <c r="M33" s="83">
        <v>-0.54484110834202015</v>
      </c>
      <c r="N33" s="83">
        <v>-8.358981431939883</v>
      </c>
      <c r="O33" s="83">
        <v>5.0148493529607263</v>
      </c>
      <c r="P33" s="83"/>
      <c r="Q33" s="83">
        <v>7.5061017839164634</v>
      </c>
      <c r="R33" s="83">
        <v>7.5545311232213086</v>
      </c>
      <c r="S33" s="83">
        <v>9.8519414022099738</v>
      </c>
      <c r="T33" s="83">
        <v>1.4445030476665899</v>
      </c>
      <c r="U33" s="83">
        <v>1.4324262905856644</v>
      </c>
      <c r="V33" s="83">
        <v>-9.8491792350637208</v>
      </c>
      <c r="W33" s="83">
        <v>-3.2654263685895191</v>
      </c>
      <c r="X33" s="83">
        <v>3.1771656633459155</v>
      </c>
    </row>
    <row r="34" spans="1:24" ht="21" customHeight="1" x14ac:dyDescent="0.25">
      <c r="A34" s="82">
        <v>2007</v>
      </c>
      <c r="B34" s="83">
        <v>1.1942294979126578</v>
      </c>
      <c r="C34" s="83">
        <v>2.4933095580268239</v>
      </c>
      <c r="D34" s="83"/>
      <c r="E34" s="83">
        <v>-4.4072504203575225</v>
      </c>
      <c r="F34" s="83">
        <v>11.093049457451887</v>
      </c>
      <c r="G34" s="83">
        <v>4.6085507151662153</v>
      </c>
      <c r="H34" s="83">
        <v>1.5272363542496059</v>
      </c>
      <c r="I34" s="83">
        <v>-2.1041847269288594</v>
      </c>
      <c r="J34" s="83">
        <v>-2.7053462610129531</v>
      </c>
      <c r="K34" s="83">
        <v>6.4702197018001506</v>
      </c>
      <c r="L34" s="83">
        <v>7.4113818006890098</v>
      </c>
      <c r="M34" s="83">
        <v>4.3393928170233798</v>
      </c>
      <c r="N34" s="83">
        <v>8.4285288616151366</v>
      </c>
      <c r="O34" s="83">
        <v>5.3492979627879134</v>
      </c>
      <c r="P34" s="83"/>
      <c r="Q34" s="83">
        <v>4.8059670444645652</v>
      </c>
      <c r="R34" s="83">
        <v>4.9308460876568594</v>
      </c>
      <c r="S34" s="83">
        <v>4.5492382341778548</v>
      </c>
      <c r="T34" s="83">
        <v>6.2739787945225611</v>
      </c>
      <c r="U34" s="83">
        <v>7.807328562689797</v>
      </c>
      <c r="V34" s="83">
        <v>-5.2685091043534804</v>
      </c>
      <c r="W34" s="83">
        <v>2.1216537103299515</v>
      </c>
      <c r="X34" s="83">
        <v>4.1625916592284096</v>
      </c>
    </row>
    <row r="35" spans="1:24" ht="21" customHeight="1" x14ac:dyDescent="0.25">
      <c r="A35" s="82">
        <v>2008</v>
      </c>
      <c r="B35" s="83">
        <v>1.7829527515625943</v>
      </c>
      <c r="C35" s="83">
        <v>0.52587053010082485</v>
      </c>
      <c r="D35" s="83"/>
      <c r="E35" s="83">
        <v>-7.9621622739895486</v>
      </c>
      <c r="F35" s="83">
        <v>0.4079099785978979</v>
      </c>
      <c r="G35" s="83">
        <v>4.1141541957609773</v>
      </c>
      <c r="H35" s="83">
        <v>3.7936661397835358</v>
      </c>
      <c r="I35" s="83">
        <v>0.257607470616672</v>
      </c>
      <c r="J35" s="83">
        <v>1.3296781228598675</v>
      </c>
      <c r="K35" s="83">
        <v>2.8820440838144945</v>
      </c>
      <c r="L35" s="83">
        <v>2.5918062293716515</v>
      </c>
      <c r="M35" s="83">
        <v>-3.0813232948223801</v>
      </c>
      <c r="N35" s="83">
        <v>2.4891231593413332</v>
      </c>
      <c r="O35" s="83">
        <v>5.5213490600781956</v>
      </c>
      <c r="P35" s="83"/>
      <c r="Q35" s="83">
        <v>3.6213559173599918</v>
      </c>
      <c r="R35" s="83">
        <v>-2.5430916774380807</v>
      </c>
      <c r="S35" s="83">
        <v>6.9552257665481676</v>
      </c>
      <c r="T35" s="83">
        <v>2.6783133726962838</v>
      </c>
      <c r="U35" s="83">
        <v>8.3690643160930769</v>
      </c>
      <c r="V35" s="83">
        <v>-7.8446677724655745</v>
      </c>
      <c r="W35" s="83">
        <v>-2.7390563954288072</v>
      </c>
      <c r="X35" s="83">
        <v>2.0882495062086059</v>
      </c>
    </row>
    <row r="36" spans="1:24" ht="21" customHeight="1" x14ac:dyDescent="0.25">
      <c r="A36" s="82">
        <v>2009</v>
      </c>
      <c r="B36" s="83">
        <v>-2.9049967626436968</v>
      </c>
      <c r="C36" s="83">
        <v>0.92016320268171192</v>
      </c>
      <c r="D36" s="83"/>
      <c r="E36" s="83">
        <v>-14.423300237467163</v>
      </c>
      <c r="F36" s="83">
        <v>-1.4604383157659662</v>
      </c>
      <c r="G36" s="83">
        <v>-8.9831393097094434</v>
      </c>
      <c r="H36" s="83">
        <v>-5.3638757199017011</v>
      </c>
      <c r="I36" s="83">
        <v>-4.5126063915208237</v>
      </c>
      <c r="J36" s="83">
        <v>-5.2336630710760002</v>
      </c>
      <c r="K36" s="83">
        <v>-0.17995819835814331</v>
      </c>
      <c r="L36" s="83">
        <v>-10.727927508961821</v>
      </c>
      <c r="M36" s="83">
        <v>-7.0496973387321411</v>
      </c>
      <c r="N36" s="83">
        <v>-10.290177520131383</v>
      </c>
      <c r="O36" s="83">
        <v>-5.5421338399226912</v>
      </c>
      <c r="P36" s="83"/>
      <c r="Q36" s="83">
        <v>-5.8120215367179595</v>
      </c>
      <c r="R36" s="83">
        <v>-8.3123823011710165</v>
      </c>
      <c r="S36" s="83">
        <v>-8.1899406852669276</v>
      </c>
      <c r="T36" s="83">
        <v>-0.84290386801310069</v>
      </c>
      <c r="U36" s="83">
        <v>-1.7097152530332282</v>
      </c>
      <c r="V36" s="83">
        <v>-20.423504499735301</v>
      </c>
      <c r="W36" s="83">
        <v>-13.301655881630714</v>
      </c>
      <c r="X36" s="83">
        <v>-4.7504701115804622</v>
      </c>
    </row>
    <row r="37" spans="1:24" ht="21" customHeight="1" x14ac:dyDescent="0.25">
      <c r="A37" s="82">
        <v>2010</v>
      </c>
      <c r="B37" s="83">
        <v>2.2638207999426951</v>
      </c>
      <c r="C37" s="83">
        <v>2.6577478318109193</v>
      </c>
      <c r="D37" s="83"/>
      <c r="E37" s="83">
        <v>-4.7049113887980054</v>
      </c>
      <c r="F37" s="83">
        <v>14.649052585275069</v>
      </c>
      <c r="G37" s="83">
        <v>1.1527860382156474</v>
      </c>
      <c r="H37" s="83">
        <v>0.16519248927169272</v>
      </c>
      <c r="I37" s="83">
        <v>1.7574840228725241</v>
      </c>
      <c r="J37" s="83">
        <v>4.8298319057232808</v>
      </c>
      <c r="K37" s="83">
        <v>3.1307933433470936</v>
      </c>
      <c r="L37" s="83">
        <v>1.1939621564087899</v>
      </c>
      <c r="M37" s="83">
        <v>3.4342451310820366E-2</v>
      </c>
      <c r="N37" s="83">
        <v>4.5979115116165925</v>
      </c>
      <c r="O37" s="83">
        <v>2.3124798827401927</v>
      </c>
      <c r="P37" s="83"/>
      <c r="Q37" s="83">
        <v>4.8615351836829523</v>
      </c>
      <c r="R37" s="83">
        <v>-0.21626420692110182</v>
      </c>
      <c r="S37" s="83">
        <v>-1.9882857594050951</v>
      </c>
      <c r="T37" s="83">
        <v>2.7327389368211774</v>
      </c>
      <c r="U37" s="83">
        <v>-4.2410579146756167</v>
      </c>
      <c r="V37" s="83">
        <v>0.79829696647153447</v>
      </c>
      <c r="W37" s="83">
        <v>0.42096588013111891</v>
      </c>
      <c r="X37" s="83">
        <v>1.9760674418756397</v>
      </c>
    </row>
    <row r="38" spans="1:24" ht="21" customHeight="1" x14ac:dyDescent="0.25">
      <c r="A38" s="82">
        <v>2011</v>
      </c>
      <c r="B38" s="83">
        <v>1.988011903382314</v>
      </c>
      <c r="C38" s="83">
        <v>0.4545445838975315</v>
      </c>
      <c r="D38" s="83"/>
      <c r="E38" s="83">
        <v>-5.2240408267132166</v>
      </c>
      <c r="F38" s="83">
        <v>-5.8355097004112899</v>
      </c>
      <c r="G38" s="83">
        <v>1.7685503952810766</v>
      </c>
      <c r="H38" s="83">
        <v>-4.74563008059814E-2</v>
      </c>
      <c r="I38" s="83">
        <v>-2.3799685976365503</v>
      </c>
      <c r="J38" s="83">
        <v>-0.33079848757837649</v>
      </c>
      <c r="K38" s="83">
        <v>2.1928859431918024</v>
      </c>
      <c r="L38" s="83">
        <v>3.441652290916819</v>
      </c>
      <c r="M38" s="83">
        <v>0.30311570891194961</v>
      </c>
      <c r="N38" s="83">
        <v>4.7483295443716989</v>
      </c>
      <c r="O38" s="83">
        <v>4.7406422003928528</v>
      </c>
      <c r="P38" s="83"/>
      <c r="Q38" s="83">
        <v>3.4640160062265446</v>
      </c>
      <c r="R38" s="83">
        <v>1.1312604313365782</v>
      </c>
      <c r="S38" s="83">
        <v>3.4410153901984319</v>
      </c>
      <c r="T38" s="83">
        <v>2.4293922660264533</v>
      </c>
      <c r="U38" s="83">
        <v>-0.84829922898153054</v>
      </c>
      <c r="V38" s="83">
        <v>4.1314677930305965</v>
      </c>
      <c r="W38" s="83">
        <v>-1.0034402852721613</v>
      </c>
      <c r="X38" s="83">
        <v>1.7670968542336851</v>
      </c>
    </row>
    <row r="39" spans="1:24" ht="21" customHeight="1" x14ac:dyDescent="0.25">
      <c r="A39" s="82">
        <v>2012</v>
      </c>
      <c r="B39" s="83">
        <v>3.6716745561721886</v>
      </c>
      <c r="C39" s="83">
        <v>1.7758082983761136</v>
      </c>
      <c r="D39" s="83"/>
      <c r="E39" s="83">
        <v>-0.34042745631458482</v>
      </c>
      <c r="F39" s="83">
        <v>-8.0487215093590692</v>
      </c>
      <c r="G39" s="83">
        <v>-0.64787924434392963</v>
      </c>
      <c r="H39" s="83">
        <v>-2.5688003685192418</v>
      </c>
      <c r="I39" s="83">
        <v>-3.7501058156268474</v>
      </c>
      <c r="J39" s="83">
        <v>-2.4791760185901901</v>
      </c>
      <c r="K39" s="83">
        <v>2.9967969367188152</v>
      </c>
      <c r="L39" s="83">
        <v>0.59485924626572206</v>
      </c>
      <c r="M39" s="83">
        <v>2.4296229670440539</v>
      </c>
      <c r="N39" s="83">
        <v>3.8520067519311363</v>
      </c>
      <c r="O39" s="83">
        <v>0.75446437521737852</v>
      </c>
      <c r="P39" s="83"/>
      <c r="Q39" s="83">
        <v>-0.54264275450566224</v>
      </c>
      <c r="R39" s="83">
        <v>-1.7511278251745366</v>
      </c>
      <c r="S39" s="83">
        <v>-0.57270233960173833</v>
      </c>
      <c r="T39" s="83">
        <v>5.9213818724312306</v>
      </c>
      <c r="U39" s="83">
        <v>-1.4731374557237942</v>
      </c>
      <c r="V39" s="83">
        <v>-4.0689567752566713</v>
      </c>
      <c r="W39" s="83">
        <v>2.5629420358106003</v>
      </c>
      <c r="X39" s="83">
        <v>0.75944868308244207</v>
      </c>
    </row>
    <row r="40" spans="1:24" ht="21" customHeight="1" x14ac:dyDescent="0.25">
      <c r="A40" s="82">
        <v>2013</v>
      </c>
      <c r="B40" s="83">
        <v>2.948906739083057</v>
      </c>
      <c r="C40" s="83">
        <v>0.6676288193586899</v>
      </c>
      <c r="D40" s="83"/>
      <c r="E40" s="83">
        <v>-1.1127454029565165</v>
      </c>
      <c r="F40" s="83">
        <v>-1.5795411965541573</v>
      </c>
      <c r="G40" s="83">
        <v>-4.5453134884319564</v>
      </c>
      <c r="H40" s="83">
        <v>-1.9027691973718119</v>
      </c>
      <c r="I40" s="83"/>
      <c r="J40" s="83">
        <v>1.9376866856992692</v>
      </c>
      <c r="K40" s="83">
        <v>2.1657488001746827</v>
      </c>
      <c r="L40" s="83">
        <v>1.6339380007797777</v>
      </c>
      <c r="M40" s="83">
        <v>0.69126068876499414</v>
      </c>
      <c r="N40" s="83">
        <v>1.1771125222316048</v>
      </c>
      <c r="O40" s="83">
        <v>1.0095378176399272</v>
      </c>
      <c r="P40" s="83"/>
      <c r="Q40" s="83">
        <v>0.4338341805406376</v>
      </c>
      <c r="R40" s="83">
        <v>-5.623828166842781</v>
      </c>
      <c r="S40" s="83">
        <v>-0.59684634616622434</v>
      </c>
      <c r="T40" s="83">
        <v>0.99141108925990817</v>
      </c>
      <c r="U40" s="83">
        <v>-0.36328734680988184</v>
      </c>
      <c r="V40" s="83"/>
      <c r="W40" s="83">
        <v>4.0188518038630772</v>
      </c>
      <c r="X40" s="83">
        <v>0.2676981852782756</v>
      </c>
    </row>
    <row r="41" spans="1:24" ht="21" customHeight="1" x14ac:dyDescent="0.25">
      <c r="A41" s="82">
        <v>2014</v>
      </c>
      <c r="B41" s="83">
        <v>-0.51975941311119822</v>
      </c>
      <c r="C41" s="83">
        <v>1.5044128976582138</v>
      </c>
      <c r="D41" s="83"/>
      <c r="E41" s="83">
        <v>-3.4030399755300755</v>
      </c>
      <c r="F41" s="83">
        <v>-5.1980833813345173</v>
      </c>
      <c r="G41" s="83">
        <v>3.0166735571525605</v>
      </c>
      <c r="H41" s="83">
        <v>-1.6858748387914235</v>
      </c>
      <c r="I41" s="83"/>
      <c r="J41" s="83">
        <v>2.2505762918513916</v>
      </c>
      <c r="K41" s="83">
        <v>-1.1670449628433888</v>
      </c>
      <c r="L41" s="83">
        <v>1.3169903283195783</v>
      </c>
      <c r="M41" s="83">
        <v>4.2864791475860642</v>
      </c>
      <c r="N41" s="83">
        <v>-1.5188895478857045</v>
      </c>
      <c r="O41" s="83">
        <v>-0.65675533141164033</v>
      </c>
      <c r="P41" s="83"/>
      <c r="Q41" s="83">
        <v>-0.78108843280227935</v>
      </c>
      <c r="R41" s="83">
        <v>-3.6798530030113241</v>
      </c>
      <c r="S41" s="83">
        <v>-0.49239940125750392</v>
      </c>
      <c r="T41" s="83">
        <v>1.1353984425129804</v>
      </c>
      <c r="U41" s="83">
        <v>-1.4966643141457792</v>
      </c>
      <c r="V41" s="83"/>
      <c r="W41" s="83">
        <v>3.1275357798870251</v>
      </c>
      <c r="X41" s="83">
        <v>0.13803051894301088</v>
      </c>
    </row>
    <row r="42" spans="1:24" ht="21" customHeight="1" x14ac:dyDescent="0.25">
      <c r="A42" s="82">
        <v>2015</v>
      </c>
      <c r="B42" s="83">
        <v>1.5253459118730106</v>
      </c>
      <c r="C42" s="83">
        <v>-3.2646478694053904E-2</v>
      </c>
      <c r="D42" s="83"/>
      <c r="E42" s="83">
        <v>-2.6981093222748664</v>
      </c>
      <c r="F42" s="83">
        <v>0.18973702250115743</v>
      </c>
      <c r="G42" s="83">
        <v>0.58990364495743464</v>
      </c>
      <c r="H42" s="83">
        <v>3.3099088673874455</v>
      </c>
      <c r="I42" s="83"/>
      <c r="J42" s="83">
        <v>0.51623188576275236</v>
      </c>
      <c r="K42" s="83">
        <v>-0.63481310280520953</v>
      </c>
      <c r="L42" s="83">
        <v>0.28501054578655705</v>
      </c>
      <c r="M42" s="83">
        <v>-0.16911721458346962</v>
      </c>
      <c r="N42" s="83">
        <v>-3.905211973905498</v>
      </c>
      <c r="O42" s="83">
        <v>1.6147346322984424</v>
      </c>
      <c r="P42" s="83"/>
      <c r="Q42" s="83">
        <v>-0.89773020259096281</v>
      </c>
      <c r="R42" s="83">
        <v>-1.2005597805609058</v>
      </c>
      <c r="S42" s="83">
        <v>-4.8287503230084905</v>
      </c>
      <c r="T42" s="83">
        <v>-2.1729308498163125</v>
      </c>
      <c r="U42" s="83">
        <v>0.77596245620021875</v>
      </c>
      <c r="V42" s="83"/>
      <c r="W42" s="83">
        <v>-1.1369733467812226</v>
      </c>
      <c r="X42" s="83">
        <v>-0.22895623911006746</v>
      </c>
    </row>
    <row r="43" spans="1:24" ht="21" customHeight="1" x14ac:dyDescent="0.25">
      <c r="A43" s="82">
        <v>2016</v>
      </c>
      <c r="B43" s="83">
        <v>0.432912016440401</v>
      </c>
      <c r="C43" s="83">
        <v>3.571599995547059</v>
      </c>
      <c r="D43" s="83"/>
      <c r="E43" s="83">
        <v>4.3842804602767238E-2</v>
      </c>
      <c r="F43" s="83">
        <v>-0.2158065014907673</v>
      </c>
      <c r="G43" s="83">
        <v>3.1011910794150666</v>
      </c>
      <c r="H43" s="83">
        <v>-1.5723311134641538</v>
      </c>
      <c r="I43" s="83"/>
      <c r="J43" s="83">
        <v>2.3886357612467268</v>
      </c>
      <c r="K43" s="83">
        <v>-0.5031429643857499</v>
      </c>
      <c r="L43" s="83">
        <v>0.46855086336319296</v>
      </c>
      <c r="M43" s="83">
        <v>0.60850197544670692</v>
      </c>
      <c r="N43" s="83">
        <v>1.3667457852215792</v>
      </c>
      <c r="O43" s="83">
        <v>-2.7581727948546741</v>
      </c>
      <c r="P43" s="83"/>
      <c r="Q43" s="83">
        <v>0.34518952978481732</v>
      </c>
      <c r="R43" s="83">
        <v>-6.7336531201708683</v>
      </c>
      <c r="S43" s="83">
        <v>2.5576487696932659</v>
      </c>
      <c r="T43" s="83">
        <v>-1.1567577971230758</v>
      </c>
      <c r="U43" s="83">
        <v>-1.0525736643705597</v>
      </c>
      <c r="V43" s="83"/>
      <c r="W43" s="83">
        <v>-1.8229564175799684</v>
      </c>
      <c r="X43" s="83">
        <v>0.23960960178543989</v>
      </c>
    </row>
    <row r="44" spans="1:24" ht="21" customHeight="1" x14ac:dyDescent="0.25">
      <c r="A44" s="82">
        <v>2017</v>
      </c>
      <c r="B44" s="83">
        <v>1.0562518541062715</v>
      </c>
      <c r="C44" s="83">
        <v>2.7763400621778844</v>
      </c>
      <c r="D44" s="83"/>
      <c r="E44" s="83">
        <v>-5.7149463186872751</v>
      </c>
      <c r="F44" s="83">
        <v>-2.3720930116502448</v>
      </c>
      <c r="G44" s="83">
        <v>-2.5755513753882187</v>
      </c>
      <c r="H44" s="83">
        <v>-2.4856845949892459</v>
      </c>
      <c r="I44" s="83"/>
      <c r="J44" s="83">
        <v>1.8829869075608352</v>
      </c>
      <c r="K44" s="83">
        <v>-0.96626084318330863</v>
      </c>
      <c r="L44" s="83">
        <v>1.8471027396278705</v>
      </c>
      <c r="M44" s="83">
        <v>2.0644958359758991</v>
      </c>
      <c r="N44" s="83">
        <v>6.1408333795710979</v>
      </c>
      <c r="O44" s="83">
        <v>-1.6983213108787809</v>
      </c>
      <c r="P44" s="83"/>
      <c r="Q44" s="83">
        <v>1.3947814934185843</v>
      </c>
      <c r="R44" s="83">
        <v>-1.0502974246725527</v>
      </c>
      <c r="S44" s="83">
        <v>-9.1271084637064455</v>
      </c>
      <c r="T44" s="83">
        <v>2.9043780745407588</v>
      </c>
      <c r="U44" s="83">
        <v>-1.7833675222152956</v>
      </c>
      <c r="V44" s="83"/>
      <c r="W44" s="83">
        <v>2.1316490104720698</v>
      </c>
      <c r="X44" s="83">
        <v>0.35886125906374744</v>
      </c>
    </row>
    <row r="45" spans="1:24" ht="21" customHeight="1" x14ac:dyDescent="0.25">
      <c r="A45" s="82">
        <v>2018</v>
      </c>
      <c r="B45" s="83">
        <v>2.4836084494914257</v>
      </c>
      <c r="C45" s="83">
        <v>0.722100093943423</v>
      </c>
      <c r="D45" s="83"/>
      <c r="E45" s="83">
        <v>-5.3268692077932283</v>
      </c>
      <c r="F45" s="83">
        <v>-3.7811753293124695</v>
      </c>
      <c r="G45" s="83">
        <v>-0.26734719529959428</v>
      </c>
      <c r="H45" s="83">
        <v>-4.7869270554577898</v>
      </c>
      <c r="I45" s="83"/>
      <c r="J45" s="83">
        <v>5.825899739474516</v>
      </c>
      <c r="K45" s="83">
        <v>-4.0228411307447693</v>
      </c>
      <c r="L45" s="83">
        <v>-0.27185389467692112</v>
      </c>
      <c r="M45" s="83">
        <v>-1.4510979941755764</v>
      </c>
      <c r="N45" s="83">
        <v>3.9221808959655213E-2</v>
      </c>
      <c r="O45" s="83">
        <v>-3.9456945278534272</v>
      </c>
      <c r="P45" s="83"/>
      <c r="Q45" s="83">
        <v>3.3735099420833636</v>
      </c>
      <c r="R45" s="83">
        <v>-2.12738811666906</v>
      </c>
      <c r="S45" s="83">
        <v>-5.5701486658738864</v>
      </c>
      <c r="T45" s="83">
        <v>0.94285665856281842</v>
      </c>
      <c r="U45" s="83">
        <v>-0.92153917202942859</v>
      </c>
      <c r="V45" s="83"/>
      <c r="W45" s="83">
        <v>0.86319461888046956</v>
      </c>
      <c r="X45" s="83">
        <v>-0.36493495607725634</v>
      </c>
    </row>
    <row r="46" spans="1:24" ht="21" customHeight="1" x14ac:dyDescent="0.25">
      <c r="A46" s="82">
        <v>2019</v>
      </c>
      <c r="B46" s="83">
        <v>6.7416368561678208</v>
      </c>
      <c r="C46" s="83">
        <v>-2.3184804373700962</v>
      </c>
      <c r="D46" s="83"/>
      <c r="E46" s="83">
        <v>-6.4945031887470694</v>
      </c>
      <c r="F46" s="83">
        <v>-9.1516511072592959</v>
      </c>
      <c r="G46" s="83">
        <v>-3.3295803696129833</v>
      </c>
      <c r="H46" s="83">
        <v>-2.6262680144449324</v>
      </c>
      <c r="I46" s="83"/>
      <c r="J46" s="83">
        <v>-4.4319649627778119</v>
      </c>
      <c r="K46" s="83">
        <v>-2.6424553437853215</v>
      </c>
      <c r="L46" s="83">
        <v>-0.36437526948238652</v>
      </c>
      <c r="M46" s="83">
        <v>-2.1994765302243313</v>
      </c>
      <c r="N46" s="83">
        <v>0.6757308430783926</v>
      </c>
      <c r="O46" s="83">
        <v>-2.0935017345125484</v>
      </c>
      <c r="P46" s="83"/>
      <c r="Q46" s="83">
        <v>1.8467898545371675</v>
      </c>
      <c r="R46" s="83">
        <v>-2.8322153230502245</v>
      </c>
      <c r="S46" s="83">
        <v>-1.4997946736050149</v>
      </c>
      <c r="T46" s="83">
        <v>2.5797682591774951</v>
      </c>
      <c r="U46" s="83">
        <v>-2.2547456361484031</v>
      </c>
      <c r="V46" s="83"/>
      <c r="W46" s="83">
        <v>-3.0676235530471052</v>
      </c>
      <c r="X46" s="83">
        <v>-1.2410831964307922</v>
      </c>
    </row>
    <row r="47" spans="1:24" ht="21" customHeight="1" x14ac:dyDescent="0.25">
      <c r="A47" s="82">
        <v>2020</v>
      </c>
      <c r="B47" s="83">
        <v>-4.6771657563570823</v>
      </c>
      <c r="C47" s="83">
        <v>-7.9863080328060772</v>
      </c>
      <c r="D47" s="83"/>
      <c r="E47" s="83">
        <v>-24.106335631426855</v>
      </c>
      <c r="F47" s="83">
        <v>-25.944185307759739</v>
      </c>
      <c r="G47" s="83">
        <v>-9.5137146172639913</v>
      </c>
      <c r="H47" s="83">
        <v>-4.8262244747027783</v>
      </c>
      <c r="I47" s="83"/>
      <c r="J47" s="83">
        <v>-23.4328241318692</v>
      </c>
      <c r="K47" s="83">
        <v>-4.9326451574308265</v>
      </c>
      <c r="L47" s="83">
        <v>-1.6393848869814875</v>
      </c>
      <c r="M47" s="83">
        <v>-11.344716840817771</v>
      </c>
      <c r="N47" s="83">
        <v>-1.0611671557403612</v>
      </c>
      <c r="O47" s="83">
        <v>-8.1207745262273043</v>
      </c>
      <c r="P47" s="83"/>
      <c r="Q47" s="83">
        <v>0.42084376798434686</v>
      </c>
      <c r="R47" s="83">
        <v>-5.2617516556054618</v>
      </c>
      <c r="S47" s="83">
        <v>-5.2355127498643466</v>
      </c>
      <c r="T47" s="83">
        <v>-2.2847302787759372</v>
      </c>
      <c r="U47" s="83">
        <v>-9.8152972769106626</v>
      </c>
      <c r="V47" s="83"/>
      <c r="W47" s="83">
        <v>-13.704902447963619</v>
      </c>
      <c r="X47" s="83">
        <v>-6.6251601944616878</v>
      </c>
    </row>
    <row r="48" spans="1:24" ht="21" customHeight="1" x14ac:dyDescent="0.25">
      <c r="A48" s="82">
        <v>2021</v>
      </c>
      <c r="B48" s="83">
        <v>-1.4854522505212131</v>
      </c>
      <c r="C48" s="83">
        <v>2.7136108362397104</v>
      </c>
      <c r="D48" s="83"/>
      <c r="E48" s="83">
        <v>0.25669517489474991</v>
      </c>
      <c r="F48" s="83">
        <v>0.46999414561190722</v>
      </c>
      <c r="G48" s="83">
        <v>5.4061054812889919</v>
      </c>
      <c r="H48" s="83">
        <v>1.1428211734405114</v>
      </c>
      <c r="I48" s="83"/>
      <c r="J48" s="83">
        <v>-2.1572750488117798</v>
      </c>
      <c r="K48" s="83">
        <v>0.28143826548396866</v>
      </c>
      <c r="L48" s="83">
        <v>5.0720287649914653</v>
      </c>
      <c r="M48" s="83">
        <v>-4.7146590675566031</v>
      </c>
      <c r="N48" s="83">
        <v>-7.2222881525348175</v>
      </c>
      <c r="O48" s="83">
        <v>1.5282412787117616</v>
      </c>
      <c r="P48" s="83"/>
      <c r="Q48" s="83">
        <v>2.650712747583639</v>
      </c>
      <c r="R48" s="83">
        <v>1.0087898115010763</v>
      </c>
      <c r="S48" s="83">
        <v>0.8251259474297612</v>
      </c>
      <c r="T48" s="83">
        <v>3.6218528689021534</v>
      </c>
      <c r="U48" s="83">
        <v>-3.4824461649099914</v>
      </c>
      <c r="V48" s="83"/>
      <c r="W48" s="83">
        <v>6.8385422045022848</v>
      </c>
      <c r="X48" s="83">
        <v>1.4492737678795775</v>
      </c>
    </row>
    <row r="49" spans="1:24" ht="21" customHeight="1" x14ac:dyDescent="0.25">
      <c r="A49" s="82">
        <v>2022</v>
      </c>
      <c r="B49" s="83">
        <v>5.8785676084388117</v>
      </c>
      <c r="C49" s="83">
        <v>4.6881335025932724</v>
      </c>
      <c r="D49" s="83"/>
      <c r="E49" s="83">
        <v>9.3974996246064091</v>
      </c>
      <c r="F49" s="83">
        <v>2.2839209395582039</v>
      </c>
      <c r="G49" s="83">
        <v>7.4931105262860953</v>
      </c>
      <c r="H49" s="83">
        <v>3.7684185421383187</v>
      </c>
      <c r="I49" s="83"/>
      <c r="J49" s="83">
        <v>8.5746519485933916</v>
      </c>
      <c r="K49" s="83">
        <v>-1.6132509301745257</v>
      </c>
      <c r="L49" s="83">
        <v>0.1993763175382357</v>
      </c>
      <c r="M49" s="83">
        <v>8.8464113385589016E-3</v>
      </c>
      <c r="N49" s="83">
        <v>-0.66420015882150407</v>
      </c>
      <c r="O49" s="83">
        <v>4.0448171990917992</v>
      </c>
      <c r="P49" s="83"/>
      <c r="Q49" s="83">
        <v>5.5833551197859155</v>
      </c>
      <c r="R49" s="83">
        <v>10.266028883733913</v>
      </c>
      <c r="S49" s="83">
        <v>8.5319213893588532</v>
      </c>
      <c r="T49" s="83">
        <v>2.6021421770644704</v>
      </c>
      <c r="U49" s="83">
        <v>-1.7676504487536548</v>
      </c>
      <c r="V49" s="83"/>
      <c r="W49" s="83">
        <v>7.9620968911210177</v>
      </c>
      <c r="X49" s="83">
        <v>4.1488059355879292</v>
      </c>
    </row>
    <row r="50" spans="1:24" ht="21" customHeight="1" x14ac:dyDescent="0.25">
      <c r="A50" s="82">
        <v>2023</v>
      </c>
      <c r="B50" s="83">
        <v>-0.9379218698935099</v>
      </c>
      <c r="C50" s="83">
        <v>1.341625056361373</v>
      </c>
      <c r="D50" s="83"/>
      <c r="E50" s="83">
        <v>-1.8026554466521127</v>
      </c>
      <c r="F50" s="83">
        <v>-4.8867931385089047</v>
      </c>
      <c r="G50" s="83">
        <v>-2.828066506310023</v>
      </c>
      <c r="H50" s="83">
        <v>-3.5338887099178429</v>
      </c>
      <c r="I50" s="83"/>
      <c r="J50" s="83">
        <v>0.13854181028616352</v>
      </c>
      <c r="K50" s="83">
        <v>-0.19882802906568964</v>
      </c>
      <c r="L50" s="83">
        <v>-6.24997859350096</v>
      </c>
      <c r="M50" s="83">
        <v>-2.1272795094453345</v>
      </c>
      <c r="N50" s="83">
        <v>-2.5770245213113219</v>
      </c>
      <c r="O50" s="83">
        <v>-2.0097757920417236</v>
      </c>
      <c r="P50" s="83"/>
      <c r="Q50" s="83">
        <v>3.0417633028999358</v>
      </c>
      <c r="R50" s="83">
        <v>0.26834157492694466</v>
      </c>
      <c r="S50" s="83">
        <v>1.8246983630140212</v>
      </c>
      <c r="T50" s="83">
        <v>-4.3653506653772762</v>
      </c>
      <c r="U50" s="83">
        <v>0.29555108707062239</v>
      </c>
      <c r="V50" s="83"/>
      <c r="W50" s="83">
        <v>-1.113237625109309</v>
      </c>
      <c r="X50" s="83">
        <v>-0.36468251716661459</v>
      </c>
    </row>
    <row r="51" spans="1:24" ht="21" customHeight="1" x14ac:dyDescent="0.25">
      <c r="A51" s="84">
        <v>2024</v>
      </c>
      <c r="B51" s="85">
        <v>1.4070746141783719</v>
      </c>
      <c r="C51" s="85">
        <v>0.65797343500002548</v>
      </c>
      <c r="D51" s="85"/>
      <c r="E51" s="85">
        <v>-0.68628197083905329</v>
      </c>
      <c r="F51" s="85">
        <v>-8.2220883532648337</v>
      </c>
      <c r="G51" s="85">
        <v>-1.8243244933333402</v>
      </c>
      <c r="H51" s="85">
        <v>-3.1074121800258925</v>
      </c>
      <c r="I51" s="85"/>
      <c r="J51" s="85">
        <v>-5.0385329267086609</v>
      </c>
      <c r="K51" s="85">
        <v>-1.7503726575145984</v>
      </c>
      <c r="L51" s="85">
        <v>-3.9425042308333325</v>
      </c>
      <c r="M51" s="85">
        <v>-5.5364680499538688</v>
      </c>
      <c r="N51" s="85">
        <v>-4.0319954382997398</v>
      </c>
      <c r="O51" s="85">
        <v>0.88413168834071687</v>
      </c>
      <c r="P51" s="85"/>
      <c r="Q51" s="85">
        <v>0.45204637166667005</v>
      </c>
      <c r="R51" s="85">
        <v>3.5525420758333315</v>
      </c>
      <c r="S51" s="85">
        <v>0.72682720749999152</v>
      </c>
      <c r="T51" s="85">
        <v>-3.7850361016982026</v>
      </c>
      <c r="U51" s="85">
        <v>0.61972713332816287</v>
      </c>
      <c r="V51" s="85"/>
      <c r="W51" s="85">
        <v>-3.4332725575286327</v>
      </c>
      <c r="X51" s="85">
        <v>-0.702303444172514</v>
      </c>
    </row>
    <row r="52" spans="1:24" x14ac:dyDescent="0.25">
      <c r="A52" s="1622" t="s">
        <v>846</v>
      </c>
      <c r="B52" s="1622"/>
      <c r="C52" s="1622"/>
      <c r="D52" s="1622"/>
      <c r="E52" s="1622"/>
      <c r="F52" s="1622"/>
      <c r="G52" s="1622"/>
      <c r="H52" s="1622"/>
      <c r="I52" s="1622"/>
      <c r="J52" s="1622"/>
      <c r="K52" s="1622"/>
      <c r="L52" s="1622"/>
      <c r="M52" s="1622"/>
      <c r="N52" s="1622"/>
      <c r="O52" s="1622"/>
      <c r="P52" s="1622"/>
      <c r="Q52" s="1622"/>
      <c r="R52" s="1622"/>
      <c r="S52" s="1622"/>
      <c r="T52" s="1622"/>
      <c r="U52" s="1622"/>
      <c r="V52" s="1622"/>
      <c r="W52" s="1622"/>
      <c r="X52" s="1622"/>
    </row>
    <row r="53" spans="1:24" x14ac:dyDescent="0.25">
      <c r="A53" s="1623" t="s">
        <v>466</v>
      </c>
      <c r="B53" s="1623"/>
      <c r="C53" s="1623"/>
      <c r="D53" s="1623"/>
      <c r="E53" s="1623"/>
      <c r="F53" s="1623"/>
      <c r="G53" s="1623"/>
      <c r="H53" s="1623"/>
      <c r="I53" s="1623"/>
      <c r="J53" s="1623"/>
      <c r="K53" s="1623"/>
      <c r="L53" s="1623"/>
      <c r="M53" s="1623"/>
      <c r="N53" s="1623"/>
      <c r="O53" s="1623"/>
      <c r="P53" s="1623"/>
      <c r="Q53" s="1623"/>
      <c r="R53" s="1623"/>
      <c r="S53" s="1623"/>
      <c r="T53" s="1623"/>
      <c r="U53" s="1623"/>
      <c r="V53" s="1623"/>
      <c r="W53" s="1623"/>
      <c r="X53" s="1623"/>
    </row>
    <row r="54" spans="1:24" x14ac:dyDescent="0.25">
      <c r="A54" s="77"/>
      <c r="G54" s="77"/>
      <c r="X54" s="78"/>
    </row>
    <row r="55" spans="1:24" x14ac:dyDescent="0.25">
      <c r="G55" s="77"/>
    </row>
    <row r="56" spans="1:24" x14ac:dyDescent="0.25">
      <c r="B56" s="83"/>
      <c r="C56" s="83"/>
      <c r="D56" s="83"/>
      <c r="E56" s="83"/>
      <c r="F56" s="83"/>
      <c r="G56" s="83"/>
      <c r="H56" s="83"/>
      <c r="I56" s="83"/>
      <c r="J56" s="86"/>
      <c r="K56" s="83"/>
      <c r="L56" s="83"/>
      <c r="M56" s="83"/>
      <c r="N56" s="83"/>
      <c r="O56" s="83"/>
      <c r="P56" s="83"/>
      <c r="Q56" s="83"/>
      <c r="R56" s="83"/>
      <c r="S56" s="83"/>
      <c r="T56" s="83"/>
      <c r="U56" s="83"/>
      <c r="V56" s="83"/>
      <c r="W56" s="86"/>
      <c r="X56" s="83"/>
    </row>
    <row r="57" spans="1:24" x14ac:dyDescent="0.25">
      <c r="C57" s="78"/>
      <c r="E57" s="78"/>
      <c r="I57" s="78"/>
      <c r="J57" s="78"/>
      <c r="N57" s="78"/>
      <c r="T57" s="78"/>
      <c r="W57" s="78"/>
    </row>
    <row r="58" spans="1:24" x14ac:dyDescent="0.25">
      <c r="A58" s="77"/>
      <c r="E58" s="78"/>
      <c r="G58" s="77"/>
      <c r="W58" s="78"/>
    </row>
    <row r="59" spans="1:24" x14ac:dyDescent="0.25">
      <c r="G59" s="77"/>
    </row>
    <row r="60" spans="1:24" x14ac:dyDescent="0.25">
      <c r="G60" s="77"/>
    </row>
    <row r="61" spans="1:24" x14ac:dyDescent="0.25">
      <c r="G61" s="77"/>
    </row>
    <row r="62" spans="1:24" x14ac:dyDescent="0.25">
      <c r="G62" s="77"/>
    </row>
    <row r="63" spans="1:24" x14ac:dyDescent="0.25">
      <c r="G63" s="77"/>
    </row>
    <row r="64" spans="1:24" x14ac:dyDescent="0.25">
      <c r="G64" s="77"/>
    </row>
    <row r="65" spans="7:12" x14ac:dyDescent="0.25">
      <c r="G65" s="77"/>
    </row>
    <row r="66" spans="7:12" x14ac:dyDescent="0.25">
      <c r="G66" s="77"/>
    </row>
    <row r="67" spans="7:12" x14ac:dyDescent="0.25">
      <c r="G67" s="77"/>
    </row>
    <row r="76" spans="7:12" x14ac:dyDescent="0.25">
      <c r="L76" s="78"/>
    </row>
  </sheetData>
  <mergeCells count="5">
    <mergeCell ref="A1:X1"/>
    <mergeCell ref="A2:X2"/>
    <mergeCell ref="A3:X3"/>
    <mergeCell ref="A52:X52"/>
    <mergeCell ref="A53:X53"/>
  </mergeCells>
  <dataValidations count="1">
    <dataValidation allowBlank="1" showInputMessage="1" showErrorMessage="1" errorTitle="הקלדת נתון שגוי" error="תא זה מוגן ומחושב באופן אוטומטי" sqref="B4:X31 A1:A53"/>
  </dataValidations>
  <printOptions horizontalCentered="1" verticalCentered="1"/>
  <pageMargins left="0.47244094488188981" right="0.70866141732283472" top="0.43307086614173229" bottom="0.43307086614173229" header="0.23622047244094491" footer="0.31496062992125984"/>
  <pageSetup paperSize="9" scale="63" orientation="portrait" blackAndWhite="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rightToLeft="1" zoomScaleNormal="100" workbookViewId="0">
      <pane xSplit="1" ySplit="3" topLeftCell="B4" activePane="bottomRight" state="frozen"/>
      <selection pane="topRight" activeCell="C1" sqref="C1"/>
      <selection pane="bottomLeft" activeCell="A4" sqref="A4"/>
      <selection pane="bottomRight" activeCell="B32" sqref="B32"/>
    </sheetView>
  </sheetViews>
  <sheetFormatPr defaultColWidth="8.125" defaultRowHeight="12.75" x14ac:dyDescent="0.2"/>
  <cols>
    <col min="1" max="1" width="19.625" style="12" bestFit="1" customWidth="1"/>
    <col min="2" max="2" width="31" style="12" customWidth="1"/>
    <col min="3" max="4" width="8" style="12" customWidth="1"/>
    <col min="5" max="5" width="20" style="12" customWidth="1"/>
    <col min="6" max="6" width="21.5" style="12" customWidth="1"/>
    <col min="7" max="16384" width="8.125" style="12"/>
  </cols>
  <sheetData>
    <row r="1" spans="1:6" x14ac:dyDescent="0.2">
      <c r="A1" s="1515" t="s">
        <v>864</v>
      </c>
      <c r="B1" s="1515"/>
      <c r="C1" s="1515"/>
      <c r="D1" s="1515"/>
      <c r="E1" s="1515"/>
      <c r="F1" s="1515"/>
    </row>
    <row r="3" spans="1:6" ht="25.5" x14ac:dyDescent="0.2">
      <c r="A3" s="1149" t="s">
        <v>242</v>
      </c>
      <c r="B3" s="1151" t="s">
        <v>243</v>
      </c>
      <c r="C3" s="13" t="s">
        <v>244</v>
      </c>
      <c r="D3" s="13" t="s">
        <v>245</v>
      </c>
      <c r="E3" s="1151" t="s">
        <v>246</v>
      </c>
      <c r="F3" s="61" t="s">
        <v>312</v>
      </c>
    </row>
    <row r="4" spans="1:6" ht="14.25" customHeight="1" x14ac:dyDescent="0.2">
      <c r="A4" s="62" t="s">
        <v>802</v>
      </c>
      <c r="B4" s="1624" t="s">
        <v>865</v>
      </c>
      <c r="C4" s="63" t="s">
        <v>536</v>
      </c>
      <c r="D4" s="28" t="s">
        <v>849</v>
      </c>
      <c r="E4" s="64" t="s">
        <v>251</v>
      </c>
      <c r="F4" s="65" t="s">
        <v>850</v>
      </c>
    </row>
    <row r="5" spans="1:6" ht="14.25" customHeight="1" x14ac:dyDescent="0.2">
      <c r="A5" s="62" t="s">
        <v>803</v>
      </c>
      <c r="B5" s="1625"/>
      <c r="C5" s="63" t="s">
        <v>536</v>
      </c>
      <c r="D5" s="28" t="s">
        <v>849</v>
      </c>
      <c r="E5" s="64" t="s">
        <v>251</v>
      </c>
      <c r="F5" s="65"/>
    </row>
    <row r="6" spans="1:6" ht="14.25" customHeight="1" x14ac:dyDescent="0.2">
      <c r="A6" s="62" t="s">
        <v>804</v>
      </c>
      <c r="B6" s="1625"/>
      <c r="C6" s="63" t="s">
        <v>536</v>
      </c>
      <c r="D6" s="28" t="s">
        <v>849</v>
      </c>
      <c r="E6" s="64" t="s">
        <v>251</v>
      </c>
      <c r="F6" s="65"/>
    </row>
    <row r="7" spans="1:6" ht="14.25" customHeight="1" x14ac:dyDescent="0.2">
      <c r="A7" s="62" t="s">
        <v>805</v>
      </c>
      <c r="B7" s="1625"/>
      <c r="C7" s="63" t="s">
        <v>536</v>
      </c>
      <c r="D7" s="28" t="s">
        <v>849</v>
      </c>
      <c r="E7" s="64" t="s">
        <v>251</v>
      </c>
      <c r="F7" s="65"/>
    </row>
    <row r="8" spans="1:6" ht="14.25" customHeight="1" x14ac:dyDescent="0.2">
      <c r="A8" s="62" t="s">
        <v>806</v>
      </c>
      <c r="B8" s="1625"/>
      <c r="C8" s="63" t="s">
        <v>536</v>
      </c>
      <c r="D8" s="28" t="s">
        <v>849</v>
      </c>
      <c r="E8" s="64" t="s">
        <v>251</v>
      </c>
      <c r="F8" s="65"/>
    </row>
    <row r="9" spans="1:6" ht="14.25" customHeight="1" x14ac:dyDescent="0.2">
      <c r="A9" s="62" t="s">
        <v>807</v>
      </c>
      <c r="B9" s="1625"/>
      <c r="C9" s="63" t="s">
        <v>536</v>
      </c>
      <c r="D9" s="28" t="s">
        <v>849</v>
      </c>
      <c r="E9" s="64" t="s">
        <v>251</v>
      </c>
      <c r="F9" s="65"/>
    </row>
    <row r="10" spans="1:6" ht="14.25" customHeight="1" x14ac:dyDescent="0.2">
      <c r="A10" s="62" t="s">
        <v>808</v>
      </c>
      <c r="B10" s="1625"/>
      <c r="C10" s="63" t="s">
        <v>536</v>
      </c>
      <c r="D10" s="28" t="s">
        <v>849</v>
      </c>
      <c r="E10" s="64" t="s">
        <v>251</v>
      </c>
      <c r="F10" s="65"/>
    </row>
    <row r="11" spans="1:6" x14ac:dyDescent="0.2">
      <c r="A11" s="62" t="s">
        <v>809</v>
      </c>
      <c r="B11" s="1625"/>
      <c r="C11" s="63" t="s">
        <v>536</v>
      </c>
      <c r="D11" s="28" t="s">
        <v>849</v>
      </c>
      <c r="E11" s="64" t="s">
        <v>251</v>
      </c>
      <c r="F11" s="65" t="s">
        <v>851</v>
      </c>
    </row>
    <row r="12" spans="1:6" ht="25.5" x14ac:dyDescent="0.2">
      <c r="A12" s="62" t="s">
        <v>810</v>
      </c>
      <c r="B12" s="1625"/>
      <c r="C12" s="63" t="s">
        <v>536</v>
      </c>
      <c r="D12" s="28" t="s">
        <v>849</v>
      </c>
      <c r="E12" s="64" t="s">
        <v>251</v>
      </c>
      <c r="F12" s="65" t="s">
        <v>852</v>
      </c>
    </row>
    <row r="13" spans="1:6" ht="14.25" customHeight="1" x14ac:dyDescent="0.2">
      <c r="A13" s="62" t="s">
        <v>811</v>
      </c>
      <c r="B13" s="1625"/>
      <c r="C13" s="63" t="s">
        <v>536</v>
      </c>
      <c r="D13" s="28" t="s">
        <v>849</v>
      </c>
      <c r="E13" s="64" t="s">
        <v>251</v>
      </c>
      <c r="F13" s="65"/>
    </row>
    <row r="14" spans="1:6" ht="14.25" customHeight="1" x14ac:dyDescent="0.2">
      <c r="A14" s="62" t="s">
        <v>812</v>
      </c>
      <c r="B14" s="1625"/>
      <c r="C14" s="63" t="s">
        <v>536</v>
      </c>
      <c r="D14" s="28" t="s">
        <v>849</v>
      </c>
      <c r="E14" s="64" t="s">
        <v>251</v>
      </c>
      <c r="F14" s="65"/>
    </row>
    <row r="15" spans="1:6" ht="14.25" customHeight="1" x14ac:dyDescent="0.2">
      <c r="A15" s="62" t="s">
        <v>813</v>
      </c>
      <c r="B15" s="1625"/>
      <c r="C15" s="63" t="s">
        <v>536</v>
      </c>
      <c r="D15" s="28" t="s">
        <v>849</v>
      </c>
      <c r="E15" s="64" t="s">
        <v>251</v>
      </c>
      <c r="F15" s="65"/>
    </row>
    <row r="16" spans="1:6" ht="14.25" customHeight="1" x14ac:dyDescent="0.2">
      <c r="A16" s="62" t="s">
        <v>814</v>
      </c>
      <c r="B16" s="1625"/>
      <c r="C16" s="63" t="s">
        <v>536</v>
      </c>
      <c r="D16" s="28" t="s">
        <v>849</v>
      </c>
      <c r="E16" s="64" t="s">
        <v>251</v>
      </c>
      <c r="F16" s="65"/>
    </row>
    <row r="17" spans="1:6" ht="14.25" customHeight="1" x14ac:dyDescent="0.2">
      <c r="A17" s="62" t="s">
        <v>815</v>
      </c>
      <c r="B17" s="1625"/>
      <c r="C17" s="63" t="s">
        <v>536</v>
      </c>
      <c r="D17" s="28" t="s">
        <v>849</v>
      </c>
      <c r="E17" s="64" t="s">
        <v>251</v>
      </c>
      <c r="F17" s="65"/>
    </row>
    <row r="18" spans="1:6" ht="14.25" customHeight="1" x14ac:dyDescent="0.2">
      <c r="A18" s="62" t="s">
        <v>816</v>
      </c>
      <c r="B18" s="1625"/>
      <c r="C18" s="63" t="s">
        <v>536</v>
      </c>
      <c r="D18" s="28" t="s">
        <v>849</v>
      </c>
      <c r="E18" s="64" t="s">
        <v>251</v>
      </c>
      <c r="F18" s="65" t="s">
        <v>853</v>
      </c>
    </row>
    <row r="19" spans="1:6" ht="51" x14ac:dyDescent="0.2">
      <c r="A19" s="62" t="s">
        <v>817</v>
      </c>
      <c r="B19" s="1625"/>
      <c r="C19" s="63" t="s">
        <v>536</v>
      </c>
      <c r="D19" s="28" t="s">
        <v>849</v>
      </c>
      <c r="E19" s="64" t="s">
        <v>251</v>
      </c>
      <c r="F19" s="65" t="s">
        <v>854</v>
      </c>
    </row>
    <row r="20" spans="1:6" x14ac:dyDescent="0.2">
      <c r="A20" s="62" t="s">
        <v>818</v>
      </c>
      <c r="B20" s="1625"/>
      <c r="C20" s="63" t="s">
        <v>536</v>
      </c>
      <c r="D20" s="28" t="s">
        <v>849</v>
      </c>
      <c r="E20" s="64" t="s">
        <v>251</v>
      </c>
      <c r="F20" s="65"/>
    </row>
    <row r="21" spans="1:6" ht="25.5" x14ac:dyDescent="0.2">
      <c r="A21" s="62" t="s">
        <v>855</v>
      </c>
      <c r="B21" s="1625"/>
      <c r="C21" s="63" t="s">
        <v>536</v>
      </c>
      <c r="D21" s="28" t="s">
        <v>849</v>
      </c>
      <c r="E21" s="64" t="s">
        <v>251</v>
      </c>
      <c r="F21" s="65"/>
    </row>
    <row r="22" spans="1:6" ht="14.25" customHeight="1" x14ac:dyDescent="0.2">
      <c r="A22" s="62" t="s">
        <v>820</v>
      </c>
      <c r="B22" s="1625"/>
      <c r="C22" s="63" t="s">
        <v>536</v>
      </c>
      <c r="D22" s="28" t="s">
        <v>849</v>
      </c>
      <c r="E22" s="64" t="s">
        <v>251</v>
      </c>
      <c r="F22" s="65"/>
    </row>
    <row r="23" spans="1:6" ht="14.25" customHeight="1" x14ac:dyDescent="0.2">
      <c r="A23" s="62" t="s">
        <v>821</v>
      </c>
      <c r="B23" s="1625"/>
      <c r="C23" s="63" t="s">
        <v>536</v>
      </c>
      <c r="D23" s="28" t="s">
        <v>849</v>
      </c>
      <c r="E23" s="64" t="s">
        <v>251</v>
      </c>
      <c r="F23" s="65"/>
    </row>
    <row r="24" spans="1:6" ht="14.25" customHeight="1" x14ac:dyDescent="0.2">
      <c r="A24" s="62" t="s">
        <v>822</v>
      </c>
      <c r="B24" s="1625"/>
      <c r="C24" s="63" t="s">
        <v>536</v>
      </c>
      <c r="D24" s="28" t="s">
        <v>849</v>
      </c>
      <c r="E24" s="64" t="s">
        <v>251</v>
      </c>
      <c r="F24" s="65" t="s">
        <v>856</v>
      </c>
    </row>
    <row r="25" spans="1:6" ht="51" x14ac:dyDescent="0.2">
      <c r="A25" s="62" t="s">
        <v>823</v>
      </c>
      <c r="B25" s="1625"/>
      <c r="C25" s="63" t="s">
        <v>536</v>
      </c>
      <c r="D25" s="28" t="s">
        <v>849</v>
      </c>
      <c r="E25" s="64" t="s">
        <v>251</v>
      </c>
      <c r="F25" s="65" t="s">
        <v>857</v>
      </c>
    </row>
    <row r="26" spans="1:6" ht="14.25" customHeight="1" x14ac:dyDescent="0.2">
      <c r="A26" s="62" t="s">
        <v>824</v>
      </c>
      <c r="B26" s="1626"/>
      <c r="C26" s="63" t="s">
        <v>536</v>
      </c>
      <c r="D26" s="28" t="s">
        <v>849</v>
      </c>
      <c r="E26" s="64" t="s">
        <v>251</v>
      </c>
      <c r="F26" s="65"/>
    </row>
  </sheetData>
  <mergeCells count="2">
    <mergeCell ref="A1:F1"/>
    <mergeCell ref="B4:B26"/>
  </mergeCells>
  <printOptions horizontalCentered="1" verticalCentered="1"/>
  <pageMargins left="0.74803149606299213" right="0.74803149606299213" top="0.98425196850393704" bottom="0.98425196850393704" header="0.51181102362204722" footer="0.51181102362204722"/>
  <pageSetup paperSize="9" orientation="portrait" blackAndWhite="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4"/>
  <sheetViews>
    <sheetView rightToLeft="1" zoomScaleNormal="100" workbookViewId="0">
      <selection sqref="A1:J1"/>
    </sheetView>
  </sheetViews>
  <sheetFormatPr defaultRowHeight="15" x14ac:dyDescent="0.25"/>
  <cols>
    <col min="1" max="1" width="8.125" style="1310" bestFit="1" customWidth="1"/>
    <col min="2" max="10" width="9.375" style="1310" customWidth="1"/>
    <col min="11" max="16384" width="9" style="1310"/>
  </cols>
  <sheetData>
    <row r="1" spans="1:11" ht="18.75" x14ac:dyDescent="0.3">
      <c r="A1" s="1631" t="s">
        <v>866</v>
      </c>
      <c r="B1" s="1631"/>
      <c r="C1" s="1631"/>
      <c r="D1" s="1631"/>
      <c r="E1" s="1631"/>
      <c r="F1" s="1631"/>
      <c r="G1" s="1631"/>
      <c r="H1" s="1631"/>
      <c r="I1" s="1631"/>
      <c r="J1" s="1631"/>
    </row>
    <row r="2" spans="1:11" ht="18.75" x14ac:dyDescent="0.3">
      <c r="A2" s="1631" t="s">
        <v>2554</v>
      </c>
      <c r="B2" s="1631"/>
      <c r="C2" s="1631"/>
      <c r="D2" s="1631"/>
      <c r="E2" s="1631"/>
      <c r="F2" s="1631"/>
      <c r="G2" s="1631"/>
      <c r="H2" s="1631"/>
      <c r="I2" s="1631"/>
      <c r="J2" s="1631"/>
    </row>
    <row r="3" spans="1:11" ht="19.5" x14ac:dyDescent="0.25">
      <c r="A3" s="1632" t="s">
        <v>867</v>
      </c>
      <c r="B3" s="1632"/>
      <c r="C3" s="1632"/>
      <c r="D3" s="1632"/>
      <c r="E3" s="1632"/>
      <c r="F3" s="1632"/>
      <c r="G3" s="1632"/>
      <c r="H3" s="1632"/>
      <c r="I3" s="1632"/>
      <c r="J3" s="1632"/>
    </row>
    <row r="4" spans="1:11" x14ac:dyDescent="0.25">
      <c r="A4" s="87"/>
      <c r="B4" s="87"/>
      <c r="C4" s="87"/>
      <c r="D4" s="87"/>
      <c r="E4" s="87"/>
      <c r="F4" s="87"/>
      <c r="G4" s="87"/>
      <c r="H4" s="87"/>
      <c r="I4" s="87"/>
      <c r="J4" s="87"/>
    </row>
    <row r="5" spans="1:11" s="1380" customFormat="1" ht="45" x14ac:dyDescent="0.25">
      <c r="A5" s="88" t="s">
        <v>229</v>
      </c>
      <c r="B5" s="89" t="s">
        <v>868</v>
      </c>
      <c r="C5" s="89" t="s">
        <v>869</v>
      </c>
      <c r="D5" s="89" t="s">
        <v>870</v>
      </c>
      <c r="E5" s="89" t="s">
        <v>871</v>
      </c>
      <c r="F5" s="89" t="s">
        <v>872</v>
      </c>
      <c r="G5" s="89" t="s">
        <v>873</v>
      </c>
      <c r="H5" s="89" t="s">
        <v>874</v>
      </c>
      <c r="I5" s="89" t="s">
        <v>875</v>
      </c>
      <c r="J5" s="89" t="s">
        <v>876</v>
      </c>
    </row>
    <row r="6" spans="1:11" x14ac:dyDescent="0.25">
      <c r="A6" s="90" t="s">
        <v>877</v>
      </c>
      <c r="B6" s="90"/>
      <c r="C6" s="91" t="s">
        <v>878</v>
      </c>
      <c r="D6" s="91" t="s">
        <v>879</v>
      </c>
      <c r="E6" s="90">
        <v>13</v>
      </c>
      <c r="F6" s="90">
        <v>14</v>
      </c>
      <c r="G6" s="90">
        <v>15</v>
      </c>
      <c r="H6" s="90" t="s">
        <v>880</v>
      </c>
      <c r="I6" s="90">
        <v>17</v>
      </c>
      <c r="J6" s="90">
        <v>18</v>
      </c>
    </row>
    <row r="7" spans="1:11" x14ac:dyDescent="0.25">
      <c r="A7" s="92">
        <v>1980</v>
      </c>
      <c r="B7" s="93">
        <v>-12.30370742085325</v>
      </c>
      <c r="C7" s="93">
        <v>46.516935181546401</v>
      </c>
      <c r="D7" s="93">
        <v>-9.4539792904488777</v>
      </c>
      <c r="E7" s="93">
        <v>-27.41170541931449</v>
      </c>
      <c r="F7" s="93">
        <v>-29.380863767272515</v>
      </c>
      <c r="G7" s="93">
        <v>-63.67398126610999</v>
      </c>
      <c r="H7" s="93">
        <v>-57.749927408160694</v>
      </c>
      <c r="I7" s="93">
        <v>-31.036634481748095</v>
      </c>
      <c r="J7" s="93">
        <v>-38.854067592225107</v>
      </c>
      <c r="K7" s="93"/>
    </row>
    <row r="8" spans="1:11" x14ac:dyDescent="0.25">
      <c r="A8" s="92">
        <v>1981</v>
      </c>
      <c r="B8" s="94">
        <v>4.0695204142150665</v>
      </c>
      <c r="C8" s="93">
        <v>-17.666351800428181</v>
      </c>
      <c r="D8" s="93">
        <v>-0.83217753850423071</v>
      </c>
      <c r="E8" s="93">
        <v>-16.292422820282216</v>
      </c>
      <c r="F8" s="93">
        <v>-11.194312163126952</v>
      </c>
      <c r="G8" s="93">
        <v>218.26518369987406</v>
      </c>
      <c r="H8" s="93">
        <v>88.000827599740902</v>
      </c>
      <c r="I8" s="93">
        <v>55.83873098172176</v>
      </c>
      <c r="J8" s="93">
        <v>107.93302579038864</v>
      </c>
      <c r="K8" s="93"/>
    </row>
    <row r="9" spans="1:11" x14ac:dyDescent="0.25">
      <c r="A9" s="92">
        <v>1982</v>
      </c>
      <c r="B9" s="94">
        <v>22.734520154027148</v>
      </c>
      <c r="C9" s="93">
        <v>-34.695245714198478</v>
      </c>
      <c r="D9" s="93">
        <v>24.755752684091025</v>
      </c>
      <c r="E9" s="93">
        <v>59.806201335846907</v>
      </c>
      <c r="F9" s="93">
        <v>55.078853756356771</v>
      </c>
      <c r="G9" s="93">
        <v>100.65736016611018</v>
      </c>
      <c r="H9" s="93">
        <v>-12.163137506500398</v>
      </c>
      <c r="I9" s="93">
        <v>7.8123661298931335</v>
      </c>
      <c r="J9" s="93">
        <v>124.26253794406597</v>
      </c>
      <c r="K9" s="93"/>
    </row>
    <row r="10" spans="1:11" x14ac:dyDescent="0.25">
      <c r="A10" s="92">
        <v>1983</v>
      </c>
      <c r="B10" s="94">
        <v>13.73350662118944</v>
      </c>
      <c r="C10" s="93">
        <v>-44.294074134617986</v>
      </c>
      <c r="D10" s="93">
        <v>22.206696943598114</v>
      </c>
      <c r="E10" s="93">
        <v>-37.427238324154409</v>
      </c>
      <c r="F10" s="93">
        <v>62.414769924170741</v>
      </c>
      <c r="G10" s="93">
        <v>-32.80642822772063</v>
      </c>
      <c r="H10" s="93">
        <v>14.942931779090962</v>
      </c>
      <c r="I10" s="93">
        <v>247.84461494552451</v>
      </c>
      <c r="J10" s="93">
        <v>-41.397325175919541</v>
      </c>
      <c r="K10" s="93"/>
    </row>
    <row r="11" spans="1:11" x14ac:dyDescent="0.25">
      <c r="A11" s="92">
        <v>1984</v>
      </c>
      <c r="B11" s="94">
        <v>-0.66383736435285945</v>
      </c>
      <c r="C11" s="93">
        <v>-0.85426183249732723</v>
      </c>
      <c r="D11" s="93">
        <v>8.3741490540986341</v>
      </c>
      <c r="E11" s="93">
        <v>-13.85713404054616</v>
      </c>
      <c r="F11" s="93">
        <v>-45.453811193143338</v>
      </c>
      <c r="G11" s="93">
        <v>-23.544749161853808</v>
      </c>
      <c r="H11" s="93">
        <v>-34.722708794232581</v>
      </c>
      <c r="I11" s="93">
        <v>-49.145220983095719</v>
      </c>
      <c r="J11" s="93">
        <v>-0.63297277081549863</v>
      </c>
      <c r="K11" s="93"/>
    </row>
    <row r="12" spans="1:11" x14ac:dyDescent="0.25">
      <c r="A12" s="92">
        <v>1985</v>
      </c>
      <c r="B12" s="94">
        <v>2.8300519738731378</v>
      </c>
      <c r="C12" s="93">
        <v>98.252201219731973</v>
      </c>
      <c r="D12" s="93">
        <v>-5.6675275536938408</v>
      </c>
      <c r="E12" s="93">
        <v>103.49452254980082</v>
      </c>
      <c r="F12" s="93">
        <v>15.104108881453083</v>
      </c>
      <c r="G12" s="93">
        <v>47.307465925845648</v>
      </c>
      <c r="H12" s="93">
        <v>11.475419387091957</v>
      </c>
      <c r="I12" s="93">
        <v>-33.17584821298091</v>
      </c>
      <c r="J12" s="93">
        <v>4.0396803537444015</v>
      </c>
      <c r="K12" s="93"/>
    </row>
    <row r="13" spans="1:11" x14ac:dyDescent="0.25">
      <c r="A13" s="92">
        <v>1986</v>
      </c>
      <c r="B13" s="94">
        <v>0.21880913514977784</v>
      </c>
      <c r="C13" s="93">
        <v>-52.037968879274011</v>
      </c>
      <c r="D13" s="93">
        <v>-30.553010527987123</v>
      </c>
      <c r="E13" s="93">
        <v>40.916522011363398</v>
      </c>
      <c r="F13" s="93">
        <v>53.885099668855709</v>
      </c>
      <c r="G13" s="93">
        <v>48.353361982501333</v>
      </c>
      <c r="H13" s="93">
        <v>114.55261303476662</v>
      </c>
      <c r="I13" s="93">
        <v>88.815121794868475</v>
      </c>
      <c r="J13" s="93">
        <v>234.91803678257486</v>
      </c>
      <c r="K13" s="93"/>
    </row>
    <row r="14" spans="1:11" x14ac:dyDescent="0.25">
      <c r="A14" s="92">
        <v>1987</v>
      </c>
      <c r="B14" s="94">
        <v>9.0903188034421554</v>
      </c>
      <c r="C14" s="93">
        <v>3.3521677254092719</v>
      </c>
      <c r="D14" s="93">
        <v>17.342718796881385</v>
      </c>
      <c r="E14" s="93">
        <v>12.437278837845822</v>
      </c>
      <c r="F14" s="93">
        <v>5.9557987922906452</v>
      </c>
      <c r="G14" s="93">
        <v>-7.9331677820819841</v>
      </c>
      <c r="H14" s="93">
        <v>27.697923078573151</v>
      </c>
      <c r="I14" s="93">
        <v>42.664422423209047</v>
      </c>
      <c r="J14" s="93">
        <v>40.873585395835853</v>
      </c>
      <c r="K14" s="93"/>
    </row>
    <row r="15" spans="1:11" x14ac:dyDescent="0.25">
      <c r="A15" s="92">
        <v>1988</v>
      </c>
      <c r="B15" s="94">
        <v>-13.188631711865728</v>
      </c>
      <c r="C15" s="93">
        <v>-5.4952814367629887</v>
      </c>
      <c r="D15" s="93">
        <v>7.804580292297425</v>
      </c>
      <c r="E15" s="93">
        <v>-59.24577532899864</v>
      </c>
      <c r="F15" s="93">
        <v>-11.243568003332193</v>
      </c>
      <c r="G15" s="93">
        <v>-33.659836157279955</v>
      </c>
      <c r="H15" s="93">
        <v>-58.274318086893317</v>
      </c>
      <c r="I15" s="93">
        <v>-31.364226975427488</v>
      </c>
      <c r="J15" s="93">
        <v>23.507954634444349</v>
      </c>
      <c r="K15" s="93"/>
    </row>
    <row r="16" spans="1:11" x14ac:dyDescent="0.25">
      <c r="A16" s="92">
        <v>1989</v>
      </c>
      <c r="B16" s="94">
        <v>1.653850570724269</v>
      </c>
      <c r="C16" s="93">
        <v>-6.6552213742847366</v>
      </c>
      <c r="D16" s="93">
        <v>11.889784167320938</v>
      </c>
      <c r="E16" s="93">
        <v>16.213045467316945</v>
      </c>
      <c r="F16" s="93">
        <v>-16.795601202179622</v>
      </c>
      <c r="G16" s="93">
        <v>14.563665850213138</v>
      </c>
      <c r="H16" s="93">
        <v>-8.2491961081318284</v>
      </c>
      <c r="I16" s="93">
        <v>-23.840918116733878</v>
      </c>
      <c r="J16" s="93">
        <v>8.2041447676960857</v>
      </c>
      <c r="K16" s="93"/>
    </row>
    <row r="17" spans="1:11" x14ac:dyDescent="0.25">
      <c r="A17" s="92">
        <v>1990</v>
      </c>
      <c r="B17" s="94">
        <v>16.534268355814241</v>
      </c>
      <c r="C17" s="93">
        <v>33.718549075284244</v>
      </c>
      <c r="D17" s="93">
        <v>10.568852464266264</v>
      </c>
      <c r="E17" s="93">
        <v>50.728256763690062</v>
      </c>
      <c r="F17" s="93">
        <v>8.5032991522292498</v>
      </c>
      <c r="G17" s="93">
        <v>16.881765483655119</v>
      </c>
      <c r="H17" s="93">
        <v>6.6196608357712572</v>
      </c>
      <c r="I17" s="93">
        <v>15.276037114459506</v>
      </c>
      <c r="J17" s="93">
        <v>64.510295470293187</v>
      </c>
      <c r="K17" s="93"/>
    </row>
    <row r="18" spans="1:11" x14ac:dyDescent="0.25">
      <c r="A18" s="92">
        <v>1991</v>
      </c>
      <c r="B18" s="94">
        <v>18.254094260168173</v>
      </c>
      <c r="C18" s="93">
        <v>98.668930980453723</v>
      </c>
      <c r="D18" s="93">
        <v>-29.52732608731613</v>
      </c>
      <c r="E18" s="93">
        <v>-30.76967339380532</v>
      </c>
      <c r="F18" s="93">
        <v>26.992610994432042</v>
      </c>
      <c r="G18" s="93">
        <v>-27.194059489820631</v>
      </c>
      <c r="H18" s="93">
        <v>101.40088242717376</v>
      </c>
      <c r="I18" s="93">
        <v>-1.9349223251984071</v>
      </c>
      <c r="J18" s="93">
        <v>1.405234203397332</v>
      </c>
      <c r="K18" s="93"/>
    </row>
    <row r="19" spans="1:11" x14ac:dyDescent="0.25">
      <c r="A19" s="92">
        <v>1992</v>
      </c>
      <c r="B19" s="94">
        <v>16.455603207536228</v>
      </c>
      <c r="C19" s="93">
        <v>75.084570232101427</v>
      </c>
      <c r="D19" s="93">
        <v>55.039079499712294</v>
      </c>
      <c r="E19" s="93">
        <v>85.185969187416049</v>
      </c>
      <c r="F19" s="93">
        <v>29.343661322816295</v>
      </c>
      <c r="G19" s="93">
        <v>62.804066431817574</v>
      </c>
      <c r="H19" s="93">
        <v>-11.093235444029981</v>
      </c>
      <c r="I19" s="93">
        <v>-7.3126473197515089</v>
      </c>
      <c r="J19" s="93">
        <v>-26.634359789491345</v>
      </c>
      <c r="K19" s="93"/>
    </row>
    <row r="20" spans="1:11" x14ac:dyDescent="0.25">
      <c r="A20" s="92">
        <v>1993</v>
      </c>
      <c r="B20" s="94">
        <v>32.839401242794168</v>
      </c>
      <c r="C20" s="93">
        <v>-15.944409117603453</v>
      </c>
      <c r="D20" s="93">
        <v>-8.8865030940964864</v>
      </c>
      <c r="E20" s="93">
        <v>-28.78769117672676</v>
      </c>
      <c r="F20" s="93">
        <v>65.61356478122498</v>
      </c>
      <c r="G20" s="93">
        <v>70.481700846768064</v>
      </c>
      <c r="H20" s="93">
        <v>130.15419501202001</v>
      </c>
      <c r="I20" s="93">
        <v>62.645410694856118</v>
      </c>
      <c r="J20" s="93">
        <v>56.374781450380375</v>
      </c>
      <c r="K20" s="93"/>
    </row>
    <row r="21" spans="1:11" x14ac:dyDescent="0.25">
      <c r="A21" s="92">
        <v>1994</v>
      </c>
      <c r="B21" s="94">
        <v>23.679594883827381</v>
      </c>
      <c r="C21" s="93">
        <v>58.160786781367378</v>
      </c>
      <c r="D21" s="93">
        <v>21.742647086493427</v>
      </c>
      <c r="E21" s="93">
        <v>40.203455907168383</v>
      </c>
      <c r="F21" s="93">
        <v>-28.121809973061495</v>
      </c>
      <c r="G21" s="93">
        <v>-38.82601986829367</v>
      </c>
      <c r="H21" s="93">
        <v>23.899929341639758</v>
      </c>
      <c r="I21" s="93">
        <v>32.912259366456787</v>
      </c>
      <c r="J21" s="93">
        <v>48.238898837923806</v>
      </c>
      <c r="K21" s="93"/>
    </row>
    <row r="22" spans="1:11" x14ac:dyDescent="0.25">
      <c r="A22" s="92">
        <v>1995</v>
      </c>
      <c r="B22" s="94">
        <v>7.3499681461562938</v>
      </c>
      <c r="C22" s="93">
        <v>97.363607965474358</v>
      </c>
      <c r="D22" s="93">
        <v>25.241141119813616</v>
      </c>
      <c r="E22" s="93">
        <v>115.97975729714815</v>
      </c>
      <c r="F22" s="93">
        <v>-68.522939575907643</v>
      </c>
      <c r="G22" s="93">
        <v>42.058721273045954</v>
      </c>
      <c r="H22" s="93">
        <v>-6.479885634289106</v>
      </c>
      <c r="I22" s="93">
        <v>-15.903943712982771</v>
      </c>
      <c r="J22" s="93">
        <v>-31.449318436488326</v>
      </c>
      <c r="K22" s="93"/>
    </row>
    <row r="23" spans="1:11" x14ac:dyDescent="0.25">
      <c r="A23" s="92">
        <v>1996</v>
      </c>
      <c r="B23" s="94">
        <v>1.4119612036353146</v>
      </c>
      <c r="C23" s="93">
        <v>-5.2159886712677466</v>
      </c>
      <c r="D23" s="93">
        <v>-5.0169049419236948</v>
      </c>
      <c r="E23" s="93">
        <v>-48.835255452494842</v>
      </c>
      <c r="F23" s="93">
        <v>21.514472673876249</v>
      </c>
      <c r="G23" s="93">
        <v>-61.001724618426387</v>
      </c>
      <c r="H23" s="93">
        <v>11.89120170669633</v>
      </c>
      <c r="I23" s="93">
        <v>47.326737773592399</v>
      </c>
      <c r="J23" s="93">
        <v>-11.505731342170389</v>
      </c>
      <c r="K23" s="93"/>
    </row>
    <row r="24" spans="1:11" x14ac:dyDescent="0.25">
      <c r="A24" s="92">
        <v>1997</v>
      </c>
      <c r="B24" s="94">
        <v>-4.1104347836554256</v>
      </c>
      <c r="C24" s="93">
        <v>-45.124223339144265</v>
      </c>
      <c r="D24" s="93">
        <v>12.61368684007731</v>
      </c>
      <c r="E24" s="93">
        <v>-39.023795440775565</v>
      </c>
      <c r="F24" s="93">
        <v>-23.444645791365172</v>
      </c>
      <c r="G24" s="93">
        <v>130.92852760201876</v>
      </c>
      <c r="H24" s="93">
        <v>-40.021630791804796</v>
      </c>
      <c r="I24" s="93">
        <v>-36.575703775135807</v>
      </c>
      <c r="J24" s="93">
        <v>-15.09776594280191</v>
      </c>
      <c r="K24" s="93"/>
    </row>
    <row r="25" spans="1:11" x14ac:dyDescent="0.25">
      <c r="A25" s="92">
        <v>1998</v>
      </c>
      <c r="B25" s="94">
        <v>-8.7461270217375144</v>
      </c>
      <c r="C25" s="93">
        <v>-50.54279627551044</v>
      </c>
      <c r="D25" s="93">
        <v>-17.110122243721626</v>
      </c>
      <c r="E25" s="93">
        <v>73.714300911364305</v>
      </c>
      <c r="F25" s="93">
        <v>-18.034500917206831</v>
      </c>
      <c r="G25" s="93">
        <v>-69.532274573679416</v>
      </c>
      <c r="H25" s="93">
        <v>-2.3484235550035759</v>
      </c>
      <c r="I25" s="93">
        <v>10.594115080736067</v>
      </c>
      <c r="J25" s="93">
        <v>13.060219266881079</v>
      </c>
      <c r="K25" s="93"/>
    </row>
    <row r="26" spans="1:11" x14ac:dyDescent="0.25">
      <c r="A26" s="92">
        <v>1999</v>
      </c>
      <c r="B26" s="94">
        <v>-0.79520690385580517</v>
      </c>
      <c r="C26" s="93">
        <v>-11.006611110115594</v>
      </c>
      <c r="D26" s="93">
        <v>-13.171040260178701</v>
      </c>
      <c r="E26" s="93">
        <v>-7.1798762910853071</v>
      </c>
      <c r="F26" s="93">
        <v>25.403186085215502</v>
      </c>
      <c r="G26" s="93">
        <v>31.598874229563243</v>
      </c>
      <c r="H26" s="93">
        <v>24.10702605970927</v>
      </c>
      <c r="I26" s="93">
        <v>-24.772580825520642</v>
      </c>
      <c r="J26" s="93">
        <v>11.651157896682873</v>
      </c>
      <c r="K26" s="93"/>
    </row>
    <row r="27" spans="1:11" x14ac:dyDescent="0.25">
      <c r="A27" s="92">
        <v>2000</v>
      </c>
      <c r="B27" s="94">
        <v>0.82933892431142908</v>
      </c>
      <c r="C27" s="93">
        <v>-51.920620492498571</v>
      </c>
      <c r="D27" s="93">
        <v>53.293493895602651</v>
      </c>
      <c r="E27" s="93">
        <v>58.646526740150605</v>
      </c>
      <c r="F27" s="93">
        <v>12.758907795250796</v>
      </c>
      <c r="G27" s="93">
        <v>-50.293454502540669</v>
      </c>
      <c r="H27" s="93">
        <v>-14.530981064030934</v>
      </c>
      <c r="I27" s="93">
        <v>24.383417550504326</v>
      </c>
      <c r="J27" s="93">
        <v>-19.198486298450234</v>
      </c>
      <c r="K27" s="93"/>
    </row>
    <row r="28" spans="1:11" x14ac:dyDescent="0.25">
      <c r="A28" s="92">
        <v>2001</v>
      </c>
      <c r="B28" s="94">
        <v>-13.893411991694515</v>
      </c>
      <c r="C28" s="93">
        <v>654.28472580637788</v>
      </c>
      <c r="D28" s="93">
        <v>-49.545666058957991</v>
      </c>
      <c r="E28" s="93">
        <v>-73.481827312990447</v>
      </c>
      <c r="F28" s="93">
        <v>-43.08573561301673</v>
      </c>
      <c r="G28" s="93">
        <v>18.84334037687001</v>
      </c>
      <c r="H28" s="93">
        <v>-38.020074009701254</v>
      </c>
      <c r="I28" s="93">
        <v>-49.492127196344967</v>
      </c>
      <c r="J28" s="93">
        <v>-4.5932541233417945</v>
      </c>
      <c r="K28" s="93"/>
    </row>
    <row r="29" spans="1:11" x14ac:dyDescent="0.25">
      <c r="A29" s="92">
        <v>2002</v>
      </c>
      <c r="B29" s="94">
        <v>-1.2897956134262256</v>
      </c>
      <c r="C29" s="95">
        <v>-77.749386281011198</v>
      </c>
      <c r="D29" s="95">
        <v>78.1029022390005</v>
      </c>
      <c r="E29" s="95">
        <v>-12.770428907551024</v>
      </c>
      <c r="F29" s="95">
        <v>-21.696965900768195</v>
      </c>
      <c r="G29" s="95">
        <v>-25.346038620234555</v>
      </c>
      <c r="H29" s="95">
        <v>136.59083439259589</v>
      </c>
      <c r="I29" s="95">
        <v>92.885762307629861</v>
      </c>
      <c r="J29" s="95">
        <v>-49.269335097479519</v>
      </c>
      <c r="K29" s="95"/>
    </row>
    <row r="30" spans="1:11" x14ac:dyDescent="0.25">
      <c r="A30" s="92">
        <v>2003</v>
      </c>
      <c r="B30" s="94">
        <v>-13.23282958940235</v>
      </c>
      <c r="C30" s="95">
        <v>-4.2064809136308501</v>
      </c>
      <c r="D30" s="95">
        <v>-22.198761990978898</v>
      </c>
      <c r="E30" s="95">
        <v>-3.8390045155629826</v>
      </c>
      <c r="F30" s="95">
        <v>4.3945378860246853</v>
      </c>
      <c r="G30" s="95">
        <v>9.1300850902231279</v>
      </c>
      <c r="H30" s="95">
        <v>-43.064714096868471</v>
      </c>
      <c r="I30" s="95">
        <v>-35.115023777060841</v>
      </c>
      <c r="J30" s="95">
        <v>66.260655956238708</v>
      </c>
      <c r="K30" s="95"/>
    </row>
    <row r="31" spans="1:11" x14ac:dyDescent="0.25">
      <c r="A31" s="92">
        <v>2004</v>
      </c>
      <c r="B31" s="94">
        <v>-3.5296025159352595</v>
      </c>
      <c r="C31" s="95">
        <v>-25.917252134929626</v>
      </c>
      <c r="D31" s="95">
        <v>-20.31960352996256</v>
      </c>
      <c r="E31" s="95">
        <v>32.85926268572814</v>
      </c>
      <c r="F31" s="95">
        <v>-17.408795414776879</v>
      </c>
      <c r="G31" s="95">
        <v>-25.810513533212198</v>
      </c>
      <c r="H31" s="95">
        <v>26.095805011964423</v>
      </c>
      <c r="I31" s="95">
        <v>17.186468858817317</v>
      </c>
      <c r="J31" s="95">
        <v>-37.567072835983517</v>
      </c>
      <c r="K31" s="95"/>
    </row>
    <row r="32" spans="1:11" s="1297" customFormat="1" x14ac:dyDescent="0.25">
      <c r="A32" s="92">
        <v>2005</v>
      </c>
      <c r="B32" s="94">
        <v>-0.52939125075789351</v>
      </c>
      <c r="C32" s="95">
        <v>2.1340426831978565</v>
      </c>
      <c r="D32" s="95">
        <v>65.332632654430142</v>
      </c>
      <c r="E32" s="95">
        <v>17.198106793712697</v>
      </c>
      <c r="F32" s="95">
        <v>-33.743170805800851</v>
      </c>
      <c r="G32" s="95">
        <v>59.882563961215141</v>
      </c>
      <c r="H32" s="95">
        <v>27.839905599016966</v>
      </c>
      <c r="I32" s="95">
        <v>59.808910479526411</v>
      </c>
      <c r="J32" s="95">
        <v>-31.643270820175452</v>
      </c>
      <c r="K32" s="95"/>
    </row>
    <row r="33" spans="1:11" s="1297" customFormat="1" x14ac:dyDescent="0.25">
      <c r="A33" s="92">
        <v>2006</v>
      </c>
      <c r="B33" s="94">
        <v>50.324221758194241</v>
      </c>
      <c r="C33" s="95">
        <v>4.6075668048157992</v>
      </c>
      <c r="D33" s="95">
        <v>-0.54861224993456581</v>
      </c>
      <c r="E33" s="95">
        <v>-38.230997605328668</v>
      </c>
      <c r="F33" s="95">
        <v>65.277543847569277</v>
      </c>
      <c r="G33" s="95">
        <v>26.676799427057407</v>
      </c>
      <c r="H33" s="95">
        <v>-5.0166427159837435</v>
      </c>
      <c r="I33" s="95">
        <v>10.174577457943524</v>
      </c>
      <c r="J33" s="95">
        <v>73.338065302110195</v>
      </c>
      <c r="K33" s="95"/>
    </row>
    <row r="34" spans="1:11" s="1297" customFormat="1" x14ac:dyDescent="0.25">
      <c r="A34" s="92">
        <v>2007</v>
      </c>
      <c r="B34" s="94">
        <v>22.499381548867213</v>
      </c>
      <c r="C34" s="95">
        <v>22.943572184124751</v>
      </c>
      <c r="D34" s="95">
        <v>16.332049956178917</v>
      </c>
      <c r="E34" s="95">
        <v>3.1939096287928237</v>
      </c>
      <c r="F34" s="95">
        <v>-21.384047498802317</v>
      </c>
      <c r="G34" s="95">
        <v>111.73875986724772</v>
      </c>
      <c r="H34" s="95">
        <v>37.101711941383321</v>
      </c>
      <c r="I34" s="95">
        <v>39.341027016199767</v>
      </c>
      <c r="J34" s="95">
        <v>-34.694107615819647</v>
      </c>
      <c r="K34" s="95"/>
    </row>
    <row r="35" spans="1:11" s="1297" customFormat="1" x14ac:dyDescent="0.25">
      <c r="A35" s="92">
        <v>2008</v>
      </c>
      <c r="B35" s="94">
        <v>-2.6578808346376381</v>
      </c>
      <c r="C35" s="95">
        <v>11.970205032389059</v>
      </c>
      <c r="D35" s="95">
        <v>6.5321170108405324</v>
      </c>
      <c r="E35" s="95">
        <v>-8.7347956389610673</v>
      </c>
      <c r="F35" s="95">
        <v>-11.532383694181226</v>
      </c>
      <c r="G35" s="95">
        <v>-53.261933917130719</v>
      </c>
      <c r="H35" s="95">
        <v>-12.661874916485594</v>
      </c>
      <c r="I35" s="95">
        <v>5.579084576732396</v>
      </c>
      <c r="J35" s="95">
        <v>49.071138513811817</v>
      </c>
      <c r="K35" s="95"/>
    </row>
    <row r="36" spans="1:11" s="1297" customFormat="1" x14ac:dyDescent="0.25">
      <c r="A36" s="92">
        <v>2009</v>
      </c>
      <c r="B36" s="94">
        <v>-24.820052153125626</v>
      </c>
      <c r="C36" s="95">
        <v>29.079557308423041</v>
      </c>
      <c r="D36" s="95">
        <v>-16.604364381302251</v>
      </c>
      <c r="E36" s="95">
        <v>-47.309583064000918</v>
      </c>
      <c r="F36" s="95">
        <v>1.2584536839281624</v>
      </c>
      <c r="G36" s="95">
        <v>-11.570613312711508</v>
      </c>
      <c r="H36" s="95">
        <v>-12.639064856452897</v>
      </c>
      <c r="I36" s="95">
        <v>27.338808369263056</v>
      </c>
      <c r="J36" s="95">
        <v>-39.388031624441311</v>
      </c>
      <c r="K36" s="95"/>
    </row>
    <row r="37" spans="1:11" s="1297" customFormat="1" x14ac:dyDescent="0.25">
      <c r="A37" s="92">
        <v>2010</v>
      </c>
      <c r="B37" s="94">
        <v>11.430405110907603</v>
      </c>
      <c r="C37" s="95">
        <v>21.450794479656253</v>
      </c>
      <c r="D37" s="95">
        <v>42.257349360332277</v>
      </c>
      <c r="E37" s="95">
        <v>11.062542822582966</v>
      </c>
      <c r="F37" s="95">
        <v>53.556933725861391</v>
      </c>
      <c r="G37" s="95">
        <v>75.085651917524743</v>
      </c>
      <c r="H37" s="95">
        <v>-22.820093325339442</v>
      </c>
      <c r="I37" s="95">
        <v>72.516513650937057</v>
      </c>
      <c r="J37" s="95">
        <v>35.366551918132046</v>
      </c>
      <c r="K37" s="95"/>
    </row>
    <row r="38" spans="1:11" s="1297" customFormat="1" x14ac:dyDescent="0.25">
      <c r="A38" s="92">
        <v>2011</v>
      </c>
      <c r="B38" s="94">
        <v>49.73004820273195</v>
      </c>
      <c r="C38" s="95">
        <v>207.51911769465741</v>
      </c>
      <c r="D38" s="95">
        <v>-4.6345285147744715</v>
      </c>
      <c r="E38" s="95">
        <v>-40.180582781527328</v>
      </c>
      <c r="F38" s="95">
        <v>30.153683668638575</v>
      </c>
      <c r="G38" s="95">
        <v>-21.805015649642069</v>
      </c>
      <c r="H38" s="95">
        <v>65.825731568645622</v>
      </c>
      <c r="I38" s="95">
        <v>-75.86282275566235</v>
      </c>
      <c r="J38" s="95">
        <v>-75.747361844524335</v>
      </c>
      <c r="K38" s="95"/>
    </row>
    <row r="39" spans="1:11" s="1297" customFormat="1" x14ac:dyDescent="0.25">
      <c r="A39" s="92">
        <v>2012</v>
      </c>
      <c r="B39" s="94">
        <v>-6.8816494368570291</v>
      </c>
      <c r="C39" s="95">
        <v>133.04514935962303</v>
      </c>
      <c r="D39" s="95">
        <v>11.881409824426425</v>
      </c>
      <c r="E39" s="95">
        <v>8.4373544222294825</v>
      </c>
      <c r="F39" s="95">
        <v>8.4249858569735316</v>
      </c>
      <c r="G39" s="95">
        <v>-73.875299074321418</v>
      </c>
      <c r="H39" s="95">
        <v>-13.651773571312919</v>
      </c>
      <c r="I39" s="95">
        <v>-18.253663361065819</v>
      </c>
      <c r="J39" s="95">
        <v>0.41524342246048729</v>
      </c>
      <c r="K39" s="95"/>
    </row>
    <row r="40" spans="1:11" s="1297" customFormat="1" x14ac:dyDescent="0.25">
      <c r="A40" s="92">
        <v>2013</v>
      </c>
      <c r="B40" s="94">
        <v>-19.391777220853246</v>
      </c>
      <c r="C40" s="95">
        <v>-14.280439476287853</v>
      </c>
      <c r="D40" s="95">
        <v>-5.6782707994113775</v>
      </c>
      <c r="E40" s="95">
        <v>11.90980626665592</v>
      </c>
      <c r="F40" s="95">
        <v>-54.419741800032952</v>
      </c>
      <c r="G40" s="95">
        <v>-96.663212260948782</v>
      </c>
      <c r="H40" s="95">
        <v>0.25079538702130755</v>
      </c>
      <c r="I40" s="95">
        <v>26.540544722414605</v>
      </c>
      <c r="J40" s="95">
        <v>-0.49934067273482707</v>
      </c>
      <c r="K40" s="95"/>
    </row>
    <row r="41" spans="1:11" s="1297" customFormat="1" x14ac:dyDescent="0.25">
      <c r="A41" s="92">
        <v>2014</v>
      </c>
      <c r="B41" s="94">
        <v>1.2913033746978497</v>
      </c>
      <c r="C41" s="95">
        <v>-48.120988071210832</v>
      </c>
      <c r="D41" s="95">
        <v>18.455947885181988</v>
      </c>
      <c r="E41" s="95">
        <v>9.1361606718472146</v>
      </c>
      <c r="F41" s="95">
        <v>164.01940158336862</v>
      </c>
      <c r="G41" s="95">
        <v>4896.0435097722748</v>
      </c>
      <c r="H41" s="95">
        <v>6.9558440291707102</v>
      </c>
      <c r="I41" s="95">
        <v>33.025013864893317</v>
      </c>
      <c r="J41" s="95">
        <v>150.4999915477172</v>
      </c>
      <c r="K41" s="95"/>
    </row>
    <row r="42" spans="1:11" s="1297" customFormat="1" x14ac:dyDescent="0.25">
      <c r="A42" s="92">
        <v>2015</v>
      </c>
      <c r="B42" s="94">
        <v>4.4378235150216661</v>
      </c>
      <c r="C42" s="95">
        <v>-33.459083737366328</v>
      </c>
      <c r="D42" s="95">
        <v>-11.613212412620754</v>
      </c>
      <c r="E42" s="95">
        <v>183.50428907513304</v>
      </c>
      <c r="F42" s="95">
        <v>97.927643475588823</v>
      </c>
      <c r="G42" s="95">
        <v>4.8220936003980475</v>
      </c>
      <c r="H42" s="95">
        <v>24.856550136318955</v>
      </c>
      <c r="I42" s="95">
        <v>-15.336306863188632</v>
      </c>
      <c r="J42" s="95">
        <v>13.561162276462092</v>
      </c>
      <c r="K42" s="95"/>
    </row>
    <row r="43" spans="1:11" s="1297" customFormat="1" x14ac:dyDescent="0.25">
      <c r="A43" s="92">
        <v>2016</v>
      </c>
      <c r="B43" s="94">
        <v>31.117308272388744</v>
      </c>
      <c r="C43" s="95">
        <v>76.919628707424636</v>
      </c>
      <c r="D43" s="95">
        <v>21.620681544612253</v>
      </c>
      <c r="E43" s="95">
        <v>237.27628211719818</v>
      </c>
      <c r="F43" s="95">
        <v>-54.634623737727715</v>
      </c>
      <c r="G43" s="95">
        <v>100.24051182353708</v>
      </c>
      <c r="H43" s="95">
        <v>-9.943188036012419</v>
      </c>
      <c r="I43" s="95">
        <v>17.626539051063439</v>
      </c>
      <c r="J43" s="95">
        <v>30.784273074187741</v>
      </c>
      <c r="K43" s="95"/>
    </row>
    <row r="44" spans="1:11" s="1297" customFormat="1" x14ac:dyDescent="0.25">
      <c r="A44" s="92">
        <v>2017</v>
      </c>
      <c r="B44" s="94">
        <v>12.770801631876228</v>
      </c>
      <c r="C44" s="95">
        <v>-6.1091238146530173</v>
      </c>
      <c r="D44" s="95">
        <v>43.976628002431518</v>
      </c>
      <c r="E44" s="95">
        <v>-86.467537380093546</v>
      </c>
      <c r="F44" s="95">
        <v>20.423188711635888</v>
      </c>
      <c r="G44" s="95">
        <v>-30.523490944460331</v>
      </c>
      <c r="H44" s="95">
        <v>62.03365811356116</v>
      </c>
      <c r="I44" s="95">
        <v>82.863869962228321</v>
      </c>
      <c r="J44" s="95">
        <v>-28.974456782112799</v>
      </c>
      <c r="K44" s="95"/>
    </row>
    <row r="45" spans="1:11" s="1297" customFormat="1" x14ac:dyDescent="0.25">
      <c r="A45" s="92">
        <v>2018</v>
      </c>
      <c r="B45" s="94">
        <v>8.1696643809878289</v>
      </c>
      <c r="C45" s="95">
        <v>88.674605824680469</v>
      </c>
      <c r="D45" s="95">
        <v>20.61670075877824</v>
      </c>
      <c r="E45" s="95">
        <v>-14.943101672299242</v>
      </c>
      <c r="F45" s="95">
        <v>-24.093416785819244</v>
      </c>
      <c r="G45" s="95">
        <v>51.426018288911756</v>
      </c>
      <c r="H45" s="95">
        <v>-12.848116743461846</v>
      </c>
      <c r="I45" s="95">
        <v>-2.7661662717328506</v>
      </c>
      <c r="J45" s="95">
        <v>2.4160208688147167</v>
      </c>
      <c r="K45" s="95"/>
    </row>
    <row r="46" spans="1:11" s="1297" customFormat="1" x14ac:dyDescent="0.25">
      <c r="A46" s="92">
        <v>2019</v>
      </c>
      <c r="B46" s="94">
        <v>-1.618800869467607</v>
      </c>
      <c r="C46" s="95">
        <v>4.7034155989336579</v>
      </c>
      <c r="D46" s="95">
        <v>-11.379338130593887</v>
      </c>
      <c r="E46" s="95">
        <v>-18.575316862674029</v>
      </c>
      <c r="F46" s="95">
        <v>-5.8529216081375512</v>
      </c>
      <c r="G46" s="95">
        <v>23.723334336531021</v>
      </c>
      <c r="H46" s="95">
        <v>3.0757819092183114</v>
      </c>
      <c r="I46" s="95">
        <v>21.215923432291749</v>
      </c>
      <c r="J46" s="95">
        <v>-10.428455404087433</v>
      </c>
      <c r="K46" s="95"/>
    </row>
    <row r="47" spans="1:11" s="1297" customFormat="1" x14ac:dyDescent="0.25">
      <c r="A47" s="92">
        <v>2020</v>
      </c>
      <c r="B47" s="94">
        <v>-6.1667557963324242</v>
      </c>
      <c r="C47" s="95">
        <v>-31.94642283997009</v>
      </c>
      <c r="D47" s="95">
        <v>4.5780934585330169</v>
      </c>
      <c r="E47" s="95">
        <v>-15.524583497574341</v>
      </c>
      <c r="F47" s="95">
        <v>-7.3113495814183027</v>
      </c>
      <c r="G47" s="95">
        <v>-56.269372889602408</v>
      </c>
      <c r="H47" s="95">
        <v>1.237276547542332</v>
      </c>
      <c r="I47" s="95">
        <v>-30.847058244863945</v>
      </c>
      <c r="J47" s="95">
        <v>-8.6038422909159422</v>
      </c>
      <c r="K47" s="95"/>
    </row>
    <row r="48" spans="1:11" s="1297" customFormat="1" x14ac:dyDescent="0.25">
      <c r="A48" s="92">
        <v>2021</v>
      </c>
      <c r="B48" s="94">
        <v>4.3466827891101012</v>
      </c>
      <c r="C48" s="95">
        <v>-18.337910450158745</v>
      </c>
      <c r="D48" s="95">
        <v>5.9729602715041574</v>
      </c>
      <c r="E48" s="95">
        <v>12.688636748577231</v>
      </c>
      <c r="F48" s="95">
        <v>12.479301421461431</v>
      </c>
      <c r="G48" s="95">
        <v>-27.539587050744927</v>
      </c>
      <c r="H48" s="95">
        <v>37.555096382796485</v>
      </c>
      <c r="I48" s="95">
        <v>3.8910168700687864</v>
      </c>
      <c r="J48" s="95">
        <v>15.791779795371941</v>
      </c>
      <c r="K48" s="95"/>
    </row>
    <row r="49" spans="1:11" s="1297" customFormat="1" x14ac:dyDescent="0.25">
      <c r="A49" s="92">
        <v>2022</v>
      </c>
      <c r="B49" s="94">
        <v>16.715837598636195</v>
      </c>
      <c r="C49" s="95">
        <v>80.190386092350678</v>
      </c>
      <c r="D49" s="95">
        <v>8.1582886967108248</v>
      </c>
      <c r="E49" s="95">
        <v>52.376632280186605</v>
      </c>
      <c r="F49" s="95">
        <v>18.45078206335231</v>
      </c>
      <c r="G49" s="95">
        <v>-35.704239776881153</v>
      </c>
      <c r="H49" s="95">
        <v>-9.994202821606013E-2</v>
      </c>
      <c r="I49" s="95">
        <v>31.833148471252247</v>
      </c>
      <c r="J49" s="95">
        <v>1.4237278019467281</v>
      </c>
      <c r="K49" s="95"/>
    </row>
    <row r="50" spans="1:11" s="1297" customFormat="1" x14ac:dyDescent="0.25">
      <c r="A50" s="92">
        <v>2023</v>
      </c>
      <c r="B50" s="96">
        <v>1.5814133169642419</v>
      </c>
      <c r="C50" s="97">
        <v>-26.94555535495471</v>
      </c>
      <c r="D50" s="97">
        <v>17.361631583153958</v>
      </c>
      <c r="E50" s="97">
        <v>134.88010986828115</v>
      </c>
      <c r="F50" s="97">
        <v>7.2949584951306212</v>
      </c>
      <c r="G50" s="97">
        <v>223.97084056354964</v>
      </c>
      <c r="H50" s="97">
        <v>-23.436640343355275</v>
      </c>
      <c r="I50" s="97">
        <v>-21.374703714393327</v>
      </c>
      <c r="J50" s="97">
        <v>78.777393811022975</v>
      </c>
      <c r="K50" s="95"/>
    </row>
    <row r="51" spans="1:11" x14ac:dyDescent="0.25">
      <c r="A51" s="1633" t="s">
        <v>595</v>
      </c>
      <c r="B51" s="1633"/>
      <c r="C51" s="1633"/>
      <c r="D51" s="1633"/>
      <c r="E51" s="1633"/>
      <c r="F51" s="1633"/>
      <c r="G51" s="1633"/>
      <c r="H51" s="1633"/>
      <c r="I51" s="1633"/>
      <c r="J51" s="1633"/>
    </row>
    <row r="52" spans="1:11" x14ac:dyDescent="0.25">
      <c r="A52" s="92">
        <v>2022</v>
      </c>
      <c r="B52" s="98">
        <v>37418.013220136658</v>
      </c>
      <c r="C52" s="98">
        <v>3270.4948735484104</v>
      </c>
      <c r="D52" s="98">
        <v>7085.2610232235174</v>
      </c>
      <c r="E52" s="98">
        <v>249.85659598088182</v>
      </c>
      <c r="F52" s="98">
        <v>116.39719259239017</v>
      </c>
      <c r="G52" s="98">
        <v>16.059489591095254</v>
      </c>
      <c r="H52" s="98">
        <v>686.20183858077951</v>
      </c>
      <c r="I52" s="98">
        <v>740.35456532286855</v>
      </c>
      <c r="J52" s="98">
        <v>571.80379227192361</v>
      </c>
    </row>
    <row r="53" spans="1:11" x14ac:dyDescent="0.25">
      <c r="A53" s="1634" t="s">
        <v>881</v>
      </c>
      <c r="B53" s="1634"/>
      <c r="C53" s="1634"/>
      <c r="D53" s="1634"/>
      <c r="E53" s="1634"/>
      <c r="F53" s="1634"/>
      <c r="G53" s="1634"/>
      <c r="H53" s="1634"/>
      <c r="I53" s="1634"/>
      <c r="J53" s="1634"/>
      <c r="K53" s="1381"/>
    </row>
    <row r="54" spans="1:11" x14ac:dyDescent="0.25">
      <c r="A54" s="99" t="s">
        <v>466</v>
      </c>
      <c r="B54" s="1382"/>
      <c r="C54" s="1383"/>
      <c r="D54" s="1383"/>
      <c r="E54" s="1383"/>
      <c r="F54" s="1383"/>
      <c r="G54" s="1383"/>
      <c r="H54" s="1383"/>
      <c r="I54" s="1383"/>
      <c r="J54" s="1383"/>
    </row>
    <row r="55" spans="1:11" x14ac:dyDescent="0.25">
      <c r="B55" s="1382"/>
      <c r="C55" s="1383"/>
      <c r="D55" s="1383"/>
      <c r="E55" s="1383"/>
      <c r="F55" s="1383"/>
      <c r="G55" s="1383"/>
      <c r="H55" s="1383"/>
      <c r="I55" s="1383"/>
      <c r="J55" s="1383"/>
    </row>
    <row r="56" spans="1:11" x14ac:dyDescent="0.25">
      <c r="B56" s="1382"/>
      <c r="C56" s="1383"/>
      <c r="D56" s="1383"/>
      <c r="E56" s="1383"/>
      <c r="F56" s="1383"/>
      <c r="G56" s="1383"/>
      <c r="H56" s="1383"/>
      <c r="I56" s="1383"/>
      <c r="J56" s="1383"/>
    </row>
    <row r="57" spans="1:11" x14ac:dyDescent="0.25">
      <c r="B57" s="1382"/>
      <c r="C57" s="1383"/>
      <c r="D57" s="1383"/>
      <c r="E57" s="1383"/>
      <c r="F57" s="1383"/>
      <c r="G57" s="1383"/>
      <c r="H57" s="1383"/>
      <c r="I57" s="1383"/>
      <c r="J57" s="1383"/>
    </row>
    <row r="58" spans="1:11" x14ac:dyDescent="0.25">
      <c r="B58" s="1382"/>
      <c r="C58" s="1383"/>
      <c r="D58" s="1383"/>
      <c r="E58" s="1383"/>
      <c r="F58" s="1383"/>
      <c r="G58" s="1383"/>
      <c r="H58" s="1383"/>
      <c r="I58" s="1383"/>
      <c r="J58" s="1383"/>
    </row>
    <row r="59" spans="1:11" x14ac:dyDescent="0.25">
      <c r="B59" s="1382"/>
      <c r="C59" s="1383"/>
      <c r="D59" s="1383"/>
      <c r="E59" s="1383"/>
      <c r="F59" s="1383"/>
      <c r="G59" s="1383"/>
      <c r="H59" s="1383"/>
      <c r="I59" s="1383"/>
      <c r="J59" s="1383"/>
    </row>
    <row r="60" spans="1:11" x14ac:dyDescent="0.25">
      <c r="B60" s="1382"/>
      <c r="C60" s="1383"/>
      <c r="D60" s="1383"/>
      <c r="E60" s="1383"/>
      <c r="F60" s="1383"/>
      <c r="G60" s="1383"/>
      <c r="H60" s="1383"/>
      <c r="I60" s="1383"/>
      <c r="J60" s="1383"/>
    </row>
    <row r="61" spans="1:11" x14ac:dyDescent="0.25">
      <c r="B61" s="1382"/>
      <c r="C61" s="1383"/>
      <c r="D61" s="1383"/>
      <c r="E61" s="1383"/>
      <c r="F61" s="1383"/>
      <c r="G61" s="1383"/>
      <c r="H61" s="1383"/>
      <c r="I61" s="1383"/>
      <c r="J61" s="1383"/>
    </row>
    <row r="62" spans="1:11" x14ac:dyDescent="0.25">
      <c r="B62" s="1382"/>
      <c r="C62" s="1383"/>
      <c r="D62" s="1383"/>
      <c r="E62" s="1383"/>
      <c r="F62" s="1383"/>
      <c r="G62" s="1383"/>
      <c r="H62" s="1383"/>
      <c r="I62" s="1383"/>
      <c r="J62" s="1383"/>
    </row>
    <row r="63" spans="1:11" x14ac:dyDescent="0.25">
      <c r="B63" s="1382"/>
      <c r="C63" s="1383"/>
      <c r="D63" s="1383"/>
      <c r="E63" s="1383"/>
      <c r="F63" s="1383"/>
      <c r="G63" s="1383"/>
      <c r="H63" s="1383"/>
      <c r="I63" s="1383"/>
      <c r="J63" s="1383"/>
    </row>
    <row r="64" spans="1:11" x14ac:dyDescent="0.25">
      <c r="B64" s="1382"/>
      <c r="C64" s="1383"/>
      <c r="D64" s="1383"/>
      <c r="E64" s="1383"/>
      <c r="F64" s="1383"/>
      <c r="G64" s="1383"/>
      <c r="H64" s="1383"/>
      <c r="I64" s="1383"/>
      <c r="J64" s="1383"/>
    </row>
  </sheetData>
  <mergeCells count="5">
    <mergeCell ref="A1:J1"/>
    <mergeCell ref="A2:J2"/>
    <mergeCell ref="A3:J3"/>
    <mergeCell ref="A51:J51"/>
    <mergeCell ref="A53:J53"/>
  </mergeCells>
  <printOptions horizontalCentered="1"/>
  <pageMargins left="0.51181102362204722" right="0.51181102362204722" top="1.1000000000000001" bottom="0.98425196850393704" header="0.59" footer="0.51181102362204722"/>
  <pageSetup paperSize="9" scale="84"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rightToLeft="1" workbookViewId="0">
      <selection sqref="A1:J1"/>
    </sheetView>
  </sheetViews>
  <sheetFormatPr defaultRowHeight="15" x14ac:dyDescent="0.25"/>
  <cols>
    <col min="1" max="1" width="14.125" style="1310" customWidth="1"/>
    <col min="2" max="2" width="57.375" style="1310" customWidth="1"/>
    <col min="3" max="3" width="7.125" style="1310" customWidth="1"/>
    <col min="4" max="4" width="7" style="1310" customWidth="1"/>
    <col min="5" max="5" width="6.625" style="1310" customWidth="1"/>
    <col min="6" max="6" width="11.875" style="1310" customWidth="1"/>
    <col min="7" max="16384" width="9" style="1310"/>
  </cols>
  <sheetData>
    <row r="1" spans="1:6" x14ac:dyDescent="0.25">
      <c r="A1" s="1568" t="s">
        <v>882</v>
      </c>
      <c r="B1" s="1568"/>
      <c r="C1" s="1568"/>
      <c r="D1" s="1568"/>
      <c r="E1" s="1568"/>
      <c r="F1" s="1568"/>
    </row>
    <row r="2" spans="1:6" x14ac:dyDescent="0.25">
      <c r="A2" s="1153"/>
      <c r="B2" s="1153"/>
      <c r="C2" s="1153"/>
      <c r="D2" s="1153"/>
      <c r="E2" s="1153"/>
    </row>
    <row r="3" spans="1:6" ht="30" x14ac:dyDescent="0.25">
      <c r="A3" s="32" t="s">
        <v>242</v>
      </c>
      <c r="B3" s="32" t="s">
        <v>243</v>
      </c>
      <c r="C3" s="33" t="s">
        <v>244</v>
      </c>
      <c r="D3" s="33" t="s">
        <v>245</v>
      </c>
      <c r="E3" s="32" t="s">
        <v>246</v>
      </c>
      <c r="F3" s="32" t="s">
        <v>312</v>
      </c>
    </row>
    <row r="4" spans="1:6" ht="90" x14ac:dyDescent="0.25">
      <c r="A4" s="1334" t="s">
        <v>883</v>
      </c>
      <c r="B4" s="1334" t="s">
        <v>884</v>
      </c>
      <c r="C4" s="1314" t="s">
        <v>536</v>
      </c>
      <c r="D4" s="1314" t="s">
        <v>885</v>
      </c>
      <c r="E4" s="1314" t="s">
        <v>601</v>
      </c>
      <c r="F4" s="110" t="s">
        <v>886</v>
      </c>
    </row>
    <row r="5" spans="1:6" ht="25.5" customHeight="1" x14ac:dyDescent="0.25">
      <c r="A5" s="1313" t="s">
        <v>802</v>
      </c>
      <c r="B5" s="1334" t="s">
        <v>887</v>
      </c>
      <c r="C5" s="1314" t="s">
        <v>536</v>
      </c>
      <c r="D5" s="1314" t="s">
        <v>885</v>
      </c>
      <c r="E5" s="1314" t="s">
        <v>601</v>
      </c>
      <c r="F5" s="1635" t="s">
        <v>888</v>
      </c>
    </row>
    <row r="6" spans="1:6" ht="30" x14ac:dyDescent="0.25">
      <c r="A6" s="1318" t="s">
        <v>889</v>
      </c>
      <c r="B6" s="1334" t="s">
        <v>890</v>
      </c>
      <c r="C6" s="1314" t="s">
        <v>536</v>
      </c>
      <c r="D6" s="1314" t="s">
        <v>885</v>
      </c>
      <c r="E6" s="1314" t="s">
        <v>601</v>
      </c>
      <c r="F6" s="1636"/>
    </row>
    <row r="7" spans="1:6" ht="14.25" customHeight="1" x14ac:dyDescent="0.25">
      <c r="A7" s="1313" t="s">
        <v>891</v>
      </c>
      <c r="B7" s="1334" t="s">
        <v>892</v>
      </c>
      <c r="C7" s="1314" t="s">
        <v>536</v>
      </c>
      <c r="D7" s="1314" t="s">
        <v>885</v>
      </c>
      <c r="E7" s="1314" t="s">
        <v>601</v>
      </c>
      <c r="F7" s="1636"/>
    </row>
    <row r="8" spans="1:6" ht="14.25" customHeight="1" x14ac:dyDescent="0.25">
      <c r="A8" s="1313" t="s">
        <v>893</v>
      </c>
      <c r="B8" s="1334" t="s">
        <v>894</v>
      </c>
      <c r="C8" s="1314" t="s">
        <v>536</v>
      </c>
      <c r="D8" s="1314" t="s">
        <v>885</v>
      </c>
      <c r="E8" s="1314" t="s">
        <v>601</v>
      </c>
      <c r="F8" s="1636"/>
    </row>
    <row r="9" spans="1:6" ht="14.25" customHeight="1" x14ac:dyDescent="0.25">
      <c r="A9" s="1313" t="s">
        <v>895</v>
      </c>
      <c r="B9" s="1334" t="s">
        <v>896</v>
      </c>
      <c r="C9" s="1314" t="s">
        <v>536</v>
      </c>
      <c r="D9" s="1314" t="s">
        <v>885</v>
      </c>
      <c r="E9" s="1314" t="s">
        <v>601</v>
      </c>
      <c r="F9" s="1636"/>
    </row>
    <row r="10" spans="1:6" ht="14.25" customHeight="1" x14ac:dyDescent="0.25">
      <c r="A10" s="1313" t="s">
        <v>897</v>
      </c>
      <c r="B10" s="1334" t="s">
        <v>898</v>
      </c>
      <c r="C10" s="1314" t="s">
        <v>536</v>
      </c>
      <c r="D10" s="1314" t="s">
        <v>885</v>
      </c>
      <c r="E10" s="1314" t="s">
        <v>601</v>
      </c>
      <c r="F10" s="1636"/>
    </row>
    <row r="11" spans="1:6" ht="14.25" customHeight="1" x14ac:dyDescent="0.25">
      <c r="A11" s="1318" t="s">
        <v>808</v>
      </c>
      <c r="B11" s="1334" t="s">
        <v>899</v>
      </c>
      <c r="C11" s="1314" t="s">
        <v>536</v>
      </c>
      <c r="D11" s="1314" t="s">
        <v>885</v>
      </c>
      <c r="E11" s="1314" t="s">
        <v>601</v>
      </c>
      <c r="F11" s="1636"/>
    </row>
    <row r="12" spans="1:6" ht="14.25" customHeight="1" x14ac:dyDescent="0.25">
      <c r="A12" s="1313" t="s">
        <v>809</v>
      </c>
      <c r="B12" s="1334" t="s">
        <v>900</v>
      </c>
      <c r="C12" s="1314" t="s">
        <v>536</v>
      </c>
      <c r="D12" s="1314" t="s">
        <v>885</v>
      </c>
      <c r="E12" s="1314" t="s">
        <v>601</v>
      </c>
      <c r="F12" s="1637"/>
    </row>
  </sheetData>
  <mergeCells count="2">
    <mergeCell ref="A1:F1"/>
    <mergeCell ref="F5:F12"/>
  </mergeCells>
  <printOptions horizontalCentered="1"/>
  <pageMargins left="0.74803149606299213" right="0.74803149606299213" top="1.26" bottom="0.98425196850393704" header="0.51181102362204722" footer="0.51181102362204722"/>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4"/>
  <sheetViews>
    <sheetView rightToLeft="1" zoomScaleNormal="85" workbookViewId="0">
      <selection sqref="A1:J1"/>
    </sheetView>
  </sheetViews>
  <sheetFormatPr defaultRowHeight="15" x14ac:dyDescent="0.25"/>
  <cols>
    <col min="1" max="1" width="8.125" style="1310" bestFit="1" customWidth="1"/>
    <col min="2" max="10" width="9.375" style="1310" customWidth="1"/>
    <col min="11" max="11" width="10.375" style="1310" bestFit="1" customWidth="1"/>
    <col min="12" max="16384" width="9" style="1310"/>
  </cols>
  <sheetData>
    <row r="1" spans="1:11" ht="18.75" x14ac:dyDescent="0.3">
      <c r="A1" s="1631" t="s">
        <v>901</v>
      </c>
      <c r="B1" s="1631"/>
      <c r="C1" s="1631"/>
      <c r="D1" s="1631"/>
      <c r="E1" s="1631"/>
      <c r="F1" s="1631"/>
      <c r="G1" s="1631"/>
      <c r="H1" s="1631"/>
      <c r="I1" s="1631"/>
      <c r="J1" s="1631"/>
    </row>
    <row r="2" spans="1:11" ht="18.75" x14ac:dyDescent="0.3">
      <c r="A2" s="1631" t="s">
        <v>2555</v>
      </c>
      <c r="B2" s="1631"/>
      <c r="C2" s="1631"/>
      <c r="D2" s="1631"/>
      <c r="E2" s="1631"/>
      <c r="F2" s="1631"/>
      <c r="G2" s="1631"/>
      <c r="H2" s="1631"/>
      <c r="I2" s="1631"/>
      <c r="J2" s="1631"/>
    </row>
    <row r="3" spans="1:11" ht="17.25" x14ac:dyDescent="0.25">
      <c r="A3" s="1638" t="s">
        <v>902</v>
      </c>
      <c r="B3" s="1638"/>
      <c r="C3" s="1638"/>
      <c r="D3" s="1638"/>
      <c r="E3" s="1638"/>
      <c r="F3" s="1638"/>
      <c r="G3" s="1638"/>
      <c r="H3" s="1638"/>
      <c r="I3" s="1638"/>
      <c r="J3" s="1638"/>
    </row>
    <row r="4" spans="1:11" x14ac:dyDescent="0.25">
      <c r="A4" s="87"/>
      <c r="B4" s="87"/>
      <c r="C4" s="87"/>
      <c r="D4" s="87"/>
      <c r="E4" s="87"/>
      <c r="F4" s="87"/>
      <c r="G4" s="87"/>
      <c r="H4" s="87"/>
      <c r="I4" s="87"/>
      <c r="J4" s="87"/>
      <c r="K4" s="87"/>
    </row>
    <row r="5" spans="1:11" s="1380" customFormat="1" ht="60" x14ac:dyDescent="0.25">
      <c r="A5" s="88" t="s">
        <v>229</v>
      </c>
      <c r="B5" s="89" t="s">
        <v>903</v>
      </c>
      <c r="C5" s="89" t="s">
        <v>904</v>
      </c>
      <c r="D5" s="89" t="s">
        <v>905</v>
      </c>
      <c r="E5" s="89" t="s">
        <v>906</v>
      </c>
      <c r="F5" s="89" t="s">
        <v>907</v>
      </c>
      <c r="G5" s="89" t="s">
        <v>908</v>
      </c>
      <c r="H5" s="89" t="s">
        <v>909</v>
      </c>
      <c r="I5" s="89" t="s">
        <v>910</v>
      </c>
      <c r="J5" s="89" t="s">
        <v>911</v>
      </c>
      <c r="K5" s="89" t="s">
        <v>912</v>
      </c>
    </row>
    <row r="6" spans="1:11" x14ac:dyDescent="0.25">
      <c r="A6" s="90" t="s">
        <v>877</v>
      </c>
      <c r="B6" s="90" t="s">
        <v>913</v>
      </c>
      <c r="C6" s="100">
        <v>22</v>
      </c>
      <c r="D6" s="100">
        <v>23</v>
      </c>
      <c r="E6" s="90">
        <v>24</v>
      </c>
      <c r="F6" s="90">
        <v>25</v>
      </c>
      <c r="G6" s="90" t="s">
        <v>914</v>
      </c>
      <c r="H6" s="90">
        <v>27</v>
      </c>
      <c r="I6" s="90">
        <v>26</v>
      </c>
      <c r="J6" s="90">
        <v>30</v>
      </c>
      <c r="K6" s="90" t="s">
        <v>915</v>
      </c>
    </row>
    <row r="7" spans="1:11" x14ac:dyDescent="0.25">
      <c r="A7" s="92">
        <v>1980</v>
      </c>
      <c r="B7" s="93">
        <v>-32.67639325063778</v>
      </c>
      <c r="C7" s="93">
        <v>-20.034560871617192</v>
      </c>
      <c r="D7" s="93">
        <v>27.014814960857958</v>
      </c>
      <c r="E7" s="93">
        <v>-4.0999393216492379</v>
      </c>
      <c r="F7" s="93">
        <v>-6.694731616685246</v>
      </c>
      <c r="G7" s="93">
        <v>-34.220277283057257</v>
      </c>
      <c r="H7" s="93">
        <v>-21.54660612203979</v>
      </c>
      <c r="I7" s="93">
        <v>-22.705691522048475</v>
      </c>
      <c r="J7" s="93">
        <v>-9.8889365195878209</v>
      </c>
      <c r="K7" s="93">
        <v>0.20144614704082908</v>
      </c>
    </row>
    <row r="8" spans="1:11" x14ac:dyDescent="0.25">
      <c r="A8" s="92">
        <v>1981</v>
      </c>
      <c r="B8" s="94">
        <v>14.235609287897088</v>
      </c>
      <c r="C8" s="93">
        <v>-9.2626288830097501</v>
      </c>
      <c r="D8" s="93">
        <v>-7.5825557406635884</v>
      </c>
      <c r="E8" s="93">
        <v>-15.724601715248653</v>
      </c>
      <c r="F8" s="93">
        <v>-0.44975139950794718</v>
      </c>
      <c r="G8" s="93">
        <v>44.803104659145632</v>
      </c>
      <c r="H8" s="93">
        <v>24.052464262759599</v>
      </c>
      <c r="I8" s="93">
        <v>56.856214300712594</v>
      </c>
      <c r="J8" s="93">
        <v>-24.845960045174952</v>
      </c>
      <c r="K8" s="93">
        <v>104.21393868535121</v>
      </c>
    </row>
    <row r="9" spans="1:11" x14ac:dyDescent="0.25">
      <c r="A9" s="92">
        <v>1982</v>
      </c>
      <c r="B9" s="94">
        <v>25.412497359849517</v>
      </c>
      <c r="C9" s="93">
        <v>63.993325544239624</v>
      </c>
      <c r="D9" s="93">
        <v>55.562089551450342</v>
      </c>
      <c r="E9" s="93">
        <v>-21.230980387322518</v>
      </c>
      <c r="F9" s="93">
        <v>4.8486082469933356</v>
      </c>
      <c r="G9" s="93">
        <v>14.07841690803493</v>
      </c>
      <c r="H9" s="93">
        <v>15.872753254724593</v>
      </c>
      <c r="I9" s="93">
        <v>28.889217554461744</v>
      </c>
      <c r="J9" s="93">
        <v>55.91333750699863</v>
      </c>
      <c r="K9" s="93">
        <v>29.262757713218292</v>
      </c>
    </row>
    <row r="10" spans="1:11" x14ac:dyDescent="0.25">
      <c r="A10" s="92">
        <v>1983</v>
      </c>
      <c r="B10" s="94">
        <v>12.977282354401453</v>
      </c>
      <c r="C10" s="93">
        <v>-8.9135851403055568</v>
      </c>
      <c r="D10" s="93">
        <v>-22.2151262397003</v>
      </c>
      <c r="E10" s="93">
        <v>225.46406770857024</v>
      </c>
      <c r="F10" s="93">
        <v>-4.5241525654397545</v>
      </c>
      <c r="G10" s="93">
        <v>28.805768529036445</v>
      </c>
      <c r="H10" s="93">
        <v>10.27591333921567</v>
      </c>
      <c r="I10" s="93">
        <v>59.223188930707884</v>
      </c>
      <c r="J10" s="93">
        <v>53.412267639683364</v>
      </c>
      <c r="K10" s="93">
        <v>-30.288627625461174</v>
      </c>
    </row>
    <row r="11" spans="1:11" x14ac:dyDescent="0.25">
      <c r="A11" s="92">
        <v>1984</v>
      </c>
      <c r="B11" s="94">
        <v>8.6943447787237069</v>
      </c>
      <c r="C11" s="93">
        <v>22.47617974168876</v>
      </c>
      <c r="D11" s="93">
        <v>-12.288820858874994</v>
      </c>
      <c r="E11" s="93">
        <v>-42.168060555350507</v>
      </c>
      <c r="F11" s="93">
        <v>17.491271962691425</v>
      </c>
      <c r="G11" s="93">
        <v>-4.9515340440006277</v>
      </c>
      <c r="H11" s="93">
        <v>79.444534374615756</v>
      </c>
      <c r="I11" s="93">
        <v>21.964930985057627</v>
      </c>
      <c r="J11" s="93">
        <v>-35.216089560075702</v>
      </c>
      <c r="K11" s="93">
        <v>15.488781556678944</v>
      </c>
    </row>
    <row r="12" spans="1:11" x14ac:dyDescent="0.25">
      <c r="A12" s="92">
        <v>1985</v>
      </c>
      <c r="B12" s="94">
        <v>-19.67729817597138</v>
      </c>
      <c r="C12" s="93">
        <v>2.6167111414605149</v>
      </c>
      <c r="D12" s="93">
        <v>-13.883453216764908</v>
      </c>
      <c r="E12" s="93">
        <v>-22.956068363949001</v>
      </c>
      <c r="F12" s="93">
        <v>4.0887783428650071</v>
      </c>
      <c r="G12" s="93">
        <v>-29.329745680796147</v>
      </c>
      <c r="H12" s="93">
        <v>26.391630296458079</v>
      </c>
      <c r="I12" s="93">
        <v>12.290663870086661</v>
      </c>
      <c r="J12" s="93">
        <v>-14.501864986474422</v>
      </c>
      <c r="K12" s="93">
        <v>19.368287160542508</v>
      </c>
    </row>
    <row r="13" spans="1:11" x14ac:dyDescent="0.25">
      <c r="A13" s="92">
        <v>1986</v>
      </c>
      <c r="B13" s="94">
        <v>-35.509135399332223</v>
      </c>
      <c r="C13" s="93">
        <v>25.452151963588211</v>
      </c>
      <c r="D13" s="93">
        <v>17.696439844612776</v>
      </c>
      <c r="E13" s="93">
        <v>73.210105405344933</v>
      </c>
      <c r="F13" s="93">
        <v>10.831119192357574</v>
      </c>
      <c r="G13" s="93">
        <v>-32.5963491519177</v>
      </c>
      <c r="H13" s="93">
        <v>-23.233382381880073</v>
      </c>
      <c r="I13" s="93">
        <v>-12.209805352906944</v>
      </c>
      <c r="J13" s="93">
        <v>26.483712491167879</v>
      </c>
      <c r="K13" s="93">
        <v>-21.565344186921308</v>
      </c>
    </row>
    <row r="14" spans="1:11" x14ac:dyDescent="0.25">
      <c r="A14" s="92">
        <v>1987</v>
      </c>
      <c r="B14" s="94">
        <v>26.749726531409923</v>
      </c>
      <c r="C14" s="93">
        <v>16.813613127276184</v>
      </c>
      <c r="D14" s="93">
        <v>16.536668263496246</v>
      </c>
      <c r="E14" s="93">
        <v>20.033095643633601</v>
      </c>
      <c r="F14" s="93">
        <v>4.5703563606163788</v>
      </c>
      <c r="G14" s="93">
        <v>14.16302512119656</v>
      </c>
      <c r="H14" s="93">
        <v>-15.8069170275828</v>
      </c>
      <c r="I14" s="93">
        <v>-14.927902130198767</v>
      </c>
      <c r="J14" s="93">
        <v>-23.293971294961459</v>
      </c>
      <c r="K14" s="93">
        <v>30.688819487978236</v>
      </c>
    </row>
    <row r="15" spans="1:11" x14ac:dyDescent="0.25">
      <c r="A15" s="92">
        <v>1988</v>
      </c>
      <c r="B15" s="94">
        <v>28.653134490593011</v>
      </c>
      <c r="C15" s="93">
        <v>-23.19674245358836</v>
      </c>
      <c r="D15" s="93">
        <v>-8.8120182816431978</v>
      </c>
      <c r="E15" s="93">
        <v>-6.9933952861846782</v>
      </c>
      <c r="F15" s="93">
        <v>-22.524556614408052</v>
      </c>
      <c r="G15" s="93">
        <v>-33.883171069113814</v>
      </c>
      <c r="H15" s="93">
        <v>-0.54840596352874194</v>
      </c>
      <c r="I15" s="93">
        <v>-10.906355686654068</v>
      </c>
      <c r="J15" s="93">
        <v>-46.358861292197496</v>
      </c>
      <c r="K15" s="93">
        <v>-40.342536193222109</v>
      </c>
    </row>
    <row r="16" spans="1:11" x14ac:dyDescent="0.25">
      <c r="A16" s="92">
        <v>1989</v>
      </c>
      <c r="B16" s="94">
        <v>14.607196271646373</v>
      </c>
      <c r="C16" s="93">
        <v>-17.968037612467768</v>
      </c>
      <c r="D16" s="93">
        <v>-1.2662304777777078</v>
      </c>
      <c r="E16" s="93">
        <v>-50.098389430915759</v>
      </c>
      <c r="F16" s="93">
        <v>-16.820934886584183</v>
      </c>
      <c r="G16" s="93">
        <v>-5.8063710869575953</v>
      </c>
      <c r="H16" s="93">
        <v>1.0269494839675541</v>
      </c>
      <c r="I16" s="93">
        <v>10.203271372929223</v>
      </c>
      <c r="J16" s="93">
        <v>60.205894809671115</v>
      </c>
      <c r="K16" s="93">
        <v>16.312967381503007</v>
      </c>
    </row>
    <row r="17" spans="1:11" x14ac:dyDescent="0.25">
      <c r="A17" s="92">
        <v>1990</v>
      </c>
      <c r="B17" s="94">
        <v>-0.37933967491751153</v>
      </c>
      <c r="C17" s="93">
        <v>2.6371988315507133</v>
      </c>
      <c r="D17" s="93">
        <v>18.756804397645908</v>
      </c>
      <c r="E17" s="93">
        <v>-5.6378694775680582</v>
      </c>
      <c r="F17" s="93">
        <v>0.31160348847369956</v>
      </c>
      <c r="G17" s="93">
        <v>22.502368644514135</v>
      </c>
      <c r="H17" s="93">
        <v>1.4507204579629285</v>
      </c>
      <c r="I17" s="93">
        <v>7.3024900867274756</v>
      </c>
      <c r="J17" s="93">
        <v>39.849743713199558</v>
      </c>
      <c r="K17" s="93">
        <v>8.6547382382237146</v>
      </c>
    </row>
    <row r="18" spans="1:11" x14ac:dyDescent="0.25">
      <c r="A18" s="92">
        <v>1991</v>
      </c>
      <c r="B18" s="94">
        <v>2.0943259284548876</v>
      </c>
      <c r="C18" s="93">
        <v>53.594855376629539</v>
      </c>
      <c r="D18" s="93">
        <v>90.739679944907152</v>
      </c>
      <c r="E18" s="93">
        <v>53.635318415028422</v>
      </c>
      <c r="F18" s="93">
        <v>51.68862696629968</v>
      </c>
      <c r="G18" s="93">
        <v>31.828429886416522</v>
      </c>
      <c r="H18" s="93">
        <v>101.07481579956929</v>
      </c>
      <c r="I18" s="93">
        <v>18.442204403655182</v>
      </c>
      <c r="J18" s="93">
        <v>15.059609358486824</v>
      </c>
      <c r="K18" s="93">
        <v>78.403369657101479</v>
      </c>
    </row>
    <row r="19" spans="1:11" x14ac:dyDescent="0.25">
      <c r="A19" s="92">
        <v>1992</v>
      </c>
      <c r="B19" s="94">
        <v>54.011457840909017</v>
      </c>
      <c r="C19" s="93">
        <v>23.032961945877474</v>
      </c>
      <c r="D19" s="93">
        <v>-1.7350786974688948</v>
      </c>
      <c r="E19" s="93">
        <v>-5.1867203167589633</v>
      </c>
      <c r="F19" s="93">
        <v>-18.147135113092194</v>
      </c>
      <c r="G19" s="93">
        <v>-18.524429771510174</v>
      </c>
      <c r="H19" s="93">
        <v>-35.995923541759353</v>
      </c>
      <c r="I19" s="93">
        <v>24.532866488834728</v>
      </c>
      <c r="J19" s="93">
        <v>28.939933564631048</v>
      </c>
      <c r="K19" s="93">
        <v>-16.391625270610845</v>
      </c>
    </row>
    <row r="20" spans="1:11" x14ac:dyDescent="0.25">
      <c r="A20" s="92">
        <v>1993</v>
      </c>
      <c r="B20" s="94">
        <v>40.76990667178513</v>
      </c>
      <c r="C20" s="93">
        <v>36.222838827062986</v>
      </c>
      <c r="D20" s="93">
        <v>88.994734261724489</v>
      </c>
      <c r="E20" s="93">
        <v>118.39535803494724</v>
      </c>
      <c r="F20" s="93">
        <v>53.217447687491791</v>
      </c>
      <c r="G20" s="93">
        <v>154.78612257142376</v>
      </c>
      <c r="H20" s="93">
        <v>-5.8928387746249751</v>
      </c>
      <c r="I20" s="93">
        <v>25.553560355224359</v>
      </c>
      <c r="J20" s="93">
        <v>13.453670906682035</v>
      </c>
      <c r="K20" s="93">
        <v>68.695336946007785</v>
      </c>
    </row>
    <row r="21" spans="1:11" x14ac:dyDescent="0.25">
      <c r="A21" s="92">
        <v>1994</v>
      </c>
      <c r="B21" s="94">
        <v>55.059355434941978</v>
      </c>
      <c r="C21" s="93">
        <v>59.777066156880522</v>
      </c>
      <c r="D21" s="93">
        <v>-19.197699448598449</v>
      </c>
      <c r="E21" s="93">
        <v>8.6887183236134433</v>
      </c>
      <c r="F21" s="93">
        <v>-0.72274452300480352</v>
      </c>
      <c r="G21" s="93">
        <v>3.0052637415824313</v>
      </c>
      <c r="H21" s="93">
        <v>122.86009603085249</v>
      </c>
      <c r="I21" s="93">
        <v>-1.3370735001476897</v>
      </c>
      <c r="J21" s="93">
        <v>18.743032942911576</v>
      </c>
      <c r="K21" s="93">
        <v>-8.551044081592007</v>
      </c>
    </row>
    <row r="22" spans="1:11" x14ac:dyDescent="0.25">
      <c r="A22" s="92">
        <v>1995</v>
      </c>
      <c r="B22" s="94">
        <v>-22.982611552992271</v>
      </c>
      <c r="C22" s="93">
        <v>24.703083537785098</v>
      </c>
      <c r="D22" s="93">
        <v>-24.408337410859872</v>
      </c>
      <c r="E22" s="93">
        <v>61.464935498682834</v>
      </c>
      <c r="F22" s="93">
        <v>38.133267682784137</v>
      </c>
      <c r="G22" s="93">
        <v>54.80711131792755</v>
      </c>
      <c r="H22" s="93">
        <v>-28.078930075421994</v>
      </c>
      <c r="I22" s="93">
        <v>26.832016933289914</v>
      </c>
      <c r="J22" s="93">
        <v>-30.224134873858333</v>
      </c>
      <c r="K22" s="93">
        <v>12.248392897707049</v>
      </c>
    </row>
    <row r="23" spans="1:11" x14ac:dyDescent="0.25">
      <c r="A23" s="92">
        <v>1996</v>
      </c>
      <c r="B23" s="94">
        <v>-3.79366500474837</v>
      </c>
      <c r="C23" s="93">
        <v>-38.058150819989031</v>
      </c>
      <c r="D23" s="93">
        <v>-15.995369239602741</v>
      </c>
      <c r="E23" s="93">
        <v>-4.8357474687857334</v>
      </c>
      <c r="F23" s="93">
        <v>8.6628746748473873E-2</v>
      </c>
      <c r="G23" s="93">
        <v>16.323641719364424</v>
      </c>
      <c r="H23" s="93">
        <v>62.900997137104511</v>
      </c>
      <c r="I23" s="93">
        <v>76.038300332074058</v>
      </c>
      <c r="J23" s="93">
        <v>-0.15188147335295499</v>
      </c>
      <c r="K23" s="93">
        <v>1.1574673335970287</v>
      </c>
    </row>
    <row r="24" spans="1:11" x14ac:dyDescent="0.25">
      <c r="A24" s="92">
        <v>1997</v>
      </c>
      <c r="B24" s="94">
        <v>-11.432243551225984</v>
      </c>
      <c r="C24" s="93">
        <v>-21.199796845723739</v>
      </c>
      <c r="D24" s="93">
        <v>-4.752905594757717</v>
      </c>
      <c r="E24" s="93">
        <v>-9.5409130937945559</v>
      </c>
      <c r="F24" s="93">
        <v>-18.378388645627417</v>
      </c>
      <c r="G24" s="93">
        <v>24.203080998403269</v>
      </c>
      <c r="H24" s="93">
        <v>-41.248820412753759</v>
      </c>
      <c r="I24" s="93">
        <v>49.147915578843772</v>
      </c>
      <c r="J24" s="93">
        <v>-6.2868186787454317</v>
      </c>
      <c r="K24" s="93">
        <v>-65.364617072797884</v>
      </c>
    </row>
    <row r="25" spans="1:11" x14ac:dyDescent="0.25">
      <c r="A25" s="92">
        <v>1998</v>
      </c>
      <c r="B25" s="94">
        <v>-7.6584189204012443</v>
      </c>
      <c r="C25" s="93">
        <v>-6.5598785696457718</v>
      </c>
      <c r="D25" s="93">
        <v>57.157953993658865</v>
      </c>
      <c r="E25" s="93">
        <v>-2.2810733023310159</v>
      </c>
      <c r="F25" s="93">
        <v>15.357788664392213</v>
      </c>
      <c r="G25" s="93">
        <v>-13.631451192044441</v>
      </c>
      <c r="H25" s="93">
        <v>-0.64372394263578769</v>
      </c>
      <c r="I25" s="93">
        <v>-21.440671528781042</v>
      </c>
      <c r="J25" s="93">
        <v>-2.6272811739844637</v>
      </c>
      <c r="K25" s="93">
        <v>-18.052601976310299</v>
      </c>
    </row>
    <row r="26" spans="1:11" x14ac:dyDescent="0.25">
      <c r="A26" s="92">
        <v>1999</v>
      </c>
      <c r="B26" s="94">
        <v>-15.453066446014784</v>
      </c>
      <c r="C26" s="93">
        <v>23.730388935396451</v>
      </c>
      <c r="D26" s="93">
        <v>-50.796669723532162</v>
      </c>
      <c r="E26" s="93">
        <v>-66.682862806356979</v>
      </c>
      <c r="F26" s="93">
        <v>-11.779084548157858</v>
      </c>
      <c r="G26" s="93">
        <v>-7.3906287532838677</v>
      </c>
      <c r="H26" s="93">
        <v>-9.4053141253723105</v>
      </c>
      <c r="I26" s="93">
        <v>18.798794655511621</v>
      </c>
      <c r="J26" s="93">
        <v>43.867862364927305</v>
      </c>
      <c r="K26" s="93">
        <v>6.3012854415136266</v>
      </c>
    </row>
    <row r="27" spans="1:11" x14ac:dyDescent="0.25">
      <c r="A27" s="92">
        <v>2000</v>
      </c>
      <c r="B27" s="94">
        <v>1.4814372767871564</v>
      </c>
      <c r="C27" s="93">
        <v>4.3205865608492822</v>
      </c>
      <c r="D27" s="93">
        <v>-21.43716751519672</v>
      </c>
      <c r="E27" s="93">
        <v>34.409799190479838</v>
      </c>
      <c r="F27" s="93">
        <v>-13.910672257813905</v>
      </c>
      <c r="G27" s="93">
        <v>19.115750246083874</v>
      </c>
      <c r="H27" s="93">
        <v>10.068407324239326</v>
      </c>
      <c r="I27" s="93">
        <v>-2.3749219313038528</v>
      </c>
      <c r="J27" s="93">
        <v>-28.56770572148649</v>
      </c>
      <c r="K27" s="93">
        <v>23.983818160233717</v>
      </c>
    </row>
    <row r="28" spans="1:11" x14ac:dyDescent="0.25">
      <c r="A28" s="92">
        <v>2001</v>
      </c>
      <c r="B28" s="94">
        <v>-26.338416913878959</v>
      </c>
      <c r="C28" s="93">
        <v>-46.715513373864404</v>
      </c>
      <c r="D28" s="93">
        <v>-41.093577330050969</v>
      </c>
      <c r="E28" s="93">
        <v>10.891328049088322</v>
      </c>
      <c r="F28" s="93">
        <v>18.869511066883437</v>
      </c>
      <c r="G28" s="93">
        <v>-20.754738902379888</v>
      </c>
      <c r="H28" s="93">
        <v>-52.605911921133085</v>
      </c>
      <c r="I28" s="93">
        <v>-14.196664333594534</v>
      </c>
      <c r="J28" s="93">
        <v>40.504749496598166</v>
      </c>
      <c r="K28" s="93">
        <v>-46.430139173293796</v>
      </c>
    </row>
    <row r="29" spans="1:11" x14ac:dyDescent="0.25">
      <c r="A29" s="92">
        <v>2002</v>
      </c>
      <c r="B29" s="94">
        <v>102.12397906962659</v>
      </c>
      <c r="C29" s="95">
        <v>35.43014197623755</v>
      </c>
      <c r="D29" s="95">
        <v>6.4696032816687676</v>
      </c>
      <c r="E29" s="95">
        <v>-41.790780008310101</v>
      </c>
      <c r="F29" s="95">
        <v>-18.589770154085762</v>
      </c>
      <c r="G29" s="95">
        <v>8.1795811864924026</v>
      </c>
      <c r="H29" s="95">
        <v>-16.681583824661562</v>
      </c>
      <c r="I29" s="95">
        <v>-12.741847405224471</v>
      </c>
      <c r="J29" s="95">
        <v>-9.947687326845589</v>
      </c>
      <c r="K29" s="95">
        <v>120.53687426766717</v>
      </c>
    </row>
    <row r="30" spans="1:11" x14ac:dyDescent="0.25">
      <c r="A30" s="92">
        <v>2003</v>
      </c>
      <c r="B30" s="94">
        <v>4.0008717682757267</v>
      </c>
      <c r="C30" s="95">
        <v>-20.738505997057153</v>
      </c>
      <c r="D30" s="95">
        <v>32.342371648555222</v>
      </c>
      <c r="E30" s="95">
        <v>55.713267135988097</v>
      </c>
      <c r="F30" s="95">
        <v>-12.794456987094504</v>
      </c>
      <c r="G30" s="95">
        <v>-8.4863143766499167</v>
      </c>
      <c r="H30" s="95">
        <v>-15.237984801532267</v>
      </c>
      <c r="I30" s="95">
        <v>-27.188723811331073</v>
      </c>
      <c r="J30" s="95">
        <v>-34.389832974376425</v>
      </c>
      <c r="K30" s="95">
        <v>-34.612834451801703</v>
      </c>
    </row>
    <row r="31" spans="1:11" x14ac:dyDescent="0.25">
      <c r="A31" s="92">
        <v>2004</v>
      </c>
      <c r="B31" s="94">
        <v>-32.889637772119485</v>
      </c>
      <c r="C31" s="95">
        <v>80.011860306145977</v>
      </c>
      <c r="D31" s="95">
        <v>-24.287142522590333</v>
      </c>
      <c r="E31" s="95">
        <v>59.421444600652237</v>
      </c>
      <c r="F31" s="95">
        <v>-16.108678369935259</v>
      </c>
      <c r="G31" s="95">
        <v>-22.760765560402106</v>
      </c>
      <c r="H31" s="95">
        <v>-19.373849900659291</v>
      </c>
      <c r="I31" s="95">
        <v>16.369682440390456</v>
      </c>
      <c r="J31" s="95">
        <v>50.705984557361219</v>
      </c>
      <c r="K31" s="95">
        <v>11.19782418476445</v>
      </c>
    </row>
    <row r="32" spans="1:11" s="1297" customFormat="1" x14ac:dyDescent="0.25">
      <c r="A32" s="92">
        <v>2005</v>
      </c>
      <c r="B32" s="94">
        <v>10.447756099930604</v>
      </c>
      <c r="C32" s="95">
        <v>-23.010495660545928</v>
      </c>
      <c r="D32" s="95">
        <v>98.178531965116917</v>
      </c>
      <c r="E32" s="95">
        <v>12.433508638026925</v>
      </c>
      <c r="F32" s="95">
        <v>-80.728847117576947</v>
      </c>
      <c r="G32" s="95">
        <v>-34.313819507711905</v>
      </c>
      <c r="H32" s="95">
        <v>106.5270723572341</v>
      </c>
      <c r="I32" s="95">
        <v>-13.647817607610257</v>
      </c>
      <c r="J32" s="95">
        <v>25.504866072856846</v>
      </c>
      <c r="K32" s="95">
        <v>-10.903965217434408</v>
      </c>
    </row>
    <row r="33" spans="1:11" s="1297" customFormat="1" x14ac:dyDescent="0.25">
      <c r="A33" s="92">
        <v>2006</v>
      </c>
      <c r="B33" s="94">
        <v>35.515956691710414</v>
      </c>
      <c r="C33" s="95">
        <v>36.926636076944064</v>
      </c>
      <c r="D33" s="95">
        <v>-8.9098667053814413</v>
      </c>
      <c r="E33" s="95">
        <v>57.863082784600635</v>
      </c>
      <c r="F33" s="95">
        <v>644.74793240202712</v>
      </c>
      <c r="G33" s="95">
        <v>56.852726842142111</v>
      </c>
      <c r="H33" s="95">
        <v>-21.009143630521855</v>
      </c>
      <c r="I33" s="95">
        <v>110.97130086791789</v>
      </c>
      <c r="J33" s="95">
        <v>-2.2939326828770423</v>
      </c>
      <c r="K33" s="95">
        <v>20.32645092481178</v>
      </c>
    </row>
    <row r="34" spans="1:11" s="1297" customFormat="1" x14ac:dyDescent="0.25">
      <c r="A34" s="92">
        <v>2007</v>
      </c>
      <c r="B34" s="94">
        <v>5.8166366890041177</v>
      </c>
      <c r="C34" s="95">
        <v>-16.232166084961886</v>
      </c>
      <c r="D34" s="95">
        <v>1.7584080702214289</v>
      </c>
      <c r="E34" s="95">
        <v>-37.979856536411283</v>
      </c>
      <c r="F34" s="95">
        <v>15.437659677161552</v>
      </c>
      <c r="G34" s="95">
        <v>55.770113353011922</v>
      </c>
      <c r="H34" s="95">
        <v>13.935919400087361</v>
      </c>
      <c r="I34" s="95">
        <v>52.174788433198628</v>
      </c>
      <c r="J34" s="95">
        <v>0.726224209085502</v>
      </c>
      <c r="K34" s="95">
        <v>17.303224350703683</v>
      </c>
    </row>
    <row r="35" spans="1:11" s="1297" customFormat="1" x14ac:dyDescent="0.25">
      <c r="A35" s="92">
        <v>2008</v>
      </c>
      <c r="B35" s="94">
        <v>9.9803137686035104</v>
      </c>
      <c r="C35" s="95">
        <v>9.2129288020045728</v>
      </c>
      <c r="D35" s="95">
        <v>-23.32780734701624</v>
      </c>
      <c r="E35" s="95">
        <v>5.9112488938112051</v>
      </c>
      <c r="F35" s="95">
        <v>43.120608013856533</v>
      </c>
      <c r="G35" s="95">
        <v>44.545655400824472</v>
      </c>
      <c r="H35" s="95">
        <v>2.0273551745304097</v>
      </c>
      <c r="I35" s="95">
        <v>-21.912334158687564</v>
      </c>
      <c r="J35" s="95">
        <v>19.134984475601534</v>
      </c>
      <c r="K35" s="95">
        <v>-0.16911059600600575</v>
      </c>
    </row>
    <row r="36" spans="1:11" s="1297" customFormat="1" x14ac:dyDescent="0.25">
      <c r="A36" s="92">
        <v>2009</v>
      </c>
      <c r="B36" s="94">
        <v>29.546054071912021</v>
      </c>
      <c r="C36" s="95">
        <v>-33.208769344338343</v>
      </c>
      <c r="D36" s="95">
        <v>21.912760066591531</v>
      </c>
      <c r="E36" s="95">
        <v>0.67973799448350913</v>
      </c>
      <c r="F36" s="95">
        <v>-58.900991401265593</v>
      </c>
      <c r="G36" s="95">
        <v>-39.110082585511584</v>
      </c>
      <c r="H36" s="95">
        <v>-17.412429917220372</v>
      </c>
      <c r="I36" s="95">
        <v>-49.297304324086696</v>
      </c>
      <c r="J36" s="95">
        <v>-16.158242477400155</v>
      </c>
      <c r="K36" s="95">
        <v>-11.184929059979797</v>
      </c>
    </row>
    <row r="37" spans="1:11" s="1297" customFormat="1" x14ac:dyDescent="0.25">
      <c r="A37" s="92">
        <v>2010</v>
      </c>
      <c r="B37" s="94">
        <v>9.0483451985475369</v>
      </c>
      <c r="C37" s="95">
        <v>30.542655008543296</v>
      </c>
      <c r="D37" s="95">
        <v>48.347513783320586</v>
      </c>
      <c r="E37" s="95">
        <v>-36.297732055523703</v>
      </c>
      <c r="F37" s="95">
        <v>39.155721690008271</v>
      </c>
      <c r="G37" s="95">
        <v>-9.6366438736798834</v>
      </c>
      <c r="H37" s="95">
        <v>18.963179694955269</v>
      </c>
      <c r="I37" s="95">
        <v>-19.343077985814727</v>
      </c>
      <c r="J37" s="95">
        <v>-5.6441942756758507</v>
      </c>
      <c r="K37" s="95">
        <v>-18.713717006828144</v>
      </c>
    </row>
    <row r="38" spans="1:11" s="1297" customFormat="1" x14ac:dyDescent="0.25">
      <c r="A38" s="92">
        <v>2011</v>
      </c>
      <c r="B38" s="94">
        <v>13.580652248154855</v>
      </c>
      <c r="C38" s="95">
        <v>-1.3205770944491491</v>
      </c>
      <c r="D38" s="95">
        <v>-41.620258218616968</v>
      </c>
      <c r="E38" s="95">
        <v>70.10422645617993</v>
      </c>
      <c r="F38" s="95">
        <v>-11.54674289464398</v>
      </c>
      <c r="G38" s="95">
        <v>54.804535810907055</v>
      </c>
      <c r="H38" s="95">
        <v>70.139977678480776</v>
      </c>
      <c r="I38" s="95">
        <v>263.92506344378648</v>
      </c>
      <c r="J38" s="95">
        <v>-11.133269752023367</v>
      </c>
      <c r="K38" s="95">
        <v>40.432255509198065</v>
      </c>
    </row>
    <row r="39" spans="1:11" s="1297" customFormat="1" x14ac:dyDescent="0.25">
      <c r="A39" s="92">
        <v>2012</v>
      </c>
      <c r="B39" s="94">
        <v>-26.247132794966653</v>
      </c>
      <c r="C39" s="95">
        <v>-2.0873385366245611</v>
      </c>
      <c r="D39" s="95">
        <v>56.287109478105137</v>
      </c>
      <c r="E39" s="95">
        <v>-27.821876920207256</v>
      </c>
      <c r="F39" s="95">
        <v>5.6109885459272757</v>
      </c>
      <c r="G39" s="95">
        <v>-28.098203982333946</v>
      </c>
      <c r="H39" s="95">
        <v>-5.4704019627282774</v>
      </c>
      <c r="I39" s="95">
        <v>-30.78432520492569</v>
      </c>
      <c r="J39" s="95">
        <v>20.401865893626425</v>
      </c>
      <c r="K39" s="95">
        <v>45.891450523152621</v>
      </c>
    </row>
    <row r="40" spans="1:11" s="1297" customFormat="1" x14ac:dyDescent="0.25">
      <c r="A40" s="92">
        <v>2013</v>
      </c>
      <c r="B40" s="94">
        <v>29.005023352213065</v>
      </c>
      <c r="C40" s="95">
        <v>-17.68114562201627</v>
      </c>
      <c r="D40" s="95">
        <v>85.915091954770631</v>
      </c>
      <c r="E40" s="95">
        <v>1.535802127953434</v>
      </c>
      <c r="F40" s="95">
        <v>-23.083363392501987</v>
      </c>
      <c r="G40" s="95">
        <v>-13.434786399144949</v>
      </c>
      <c r="H40" s="95">
        <v>4.4715658075384024</v>
      </c>
      <c r="I40" s="95">
        <v>-63.847240503988843</v>
      </c>
      <c r="J40" s="95">
        <v>-6.6556630302362922</v>
      </c>
      <c r="K40" s="95">
        <v>-1.0126215992095289</v>
      </c>
    </row>
    <row r="41" spans="1:11" s="1297" customFormat="1" x14ac:dyDescent="0.25">
      <c r="A41" s="92">
        <v>2014</v>
      </c>
      <c r="B41" s="94">
        <v>-6.7697538188131396</v>
      </c>
      <c r="C41" s="95">
        <v>26.525372283884675</v>
      </c>
      <c r="D41" s="95">
        <v>-8.4003480093311609</v>
      </c>
      <c r="E41" s="95">
        <v>65.494827658973918</v>
      </c>
      <c r="F41" s="95">
        <v>56.826223768363235</v>
      </c>
      <c r="G41" s="95">
        <v>128.53452494612631</v>
      </c>
      <c r="H41" s="95">
        <v>15.507367277222572</v>
      </c>
      <c r="I41" s="95">
        <v>4.2862316193463812</v>
      </c>
      <c r="J41" s="95">
        <v>10.877832071972705</v>
      </c>
      <c r="K41" s="95">
        <v>91.313243058590032</v>
      </c>
    </row>
    <row r="42" spans="1:11" s="1297" customFormat="1" x14ac:dyDescent="0.25">
      <c r="A42" s="92">
        <v>2015</v>
      </c>
      <c r="B42" s="94">
        <v>10.426623952531799</v>
      </c>
      <c r="C42" s="95">
        <v>-9.236685654827415</v>
      </c>
      <c r="D42" s="95">
        <v>34.463566926986935</v>
      </c>
      <c r="E42" s="95">
        <v>8.5237337603754515</v>
      </c>
      <c r="F42" s="95">
        <v>-30.697320230099258</v>
      </c>
      <c r="G42" s="95">
        <v>38.485080434362558</v>
      </c>
      <c r="H42" s="95">
        <v>-45.54809316386752</v>
      </c>
      <c r="I42" s="95">
        <v>38.873490477787833</v>
      </c>
      <c r="J42" s="95">
        <v>-2.0549976784397961</v>
      </c>
      <c r="K42" s="95">
        <v>-17.242761560699016</v>
      </c>
    </row>
    <row r="43" spans="1:11" s="1297" customFormat="1" x14ac:dyDescent="0.25">
      <c r="A43" s="92">
        <v>2016</v>
      </c>
      <c r="B43" s="94">
        <v>46.009313852018984</v>
      </c>
      <c r="C43" s="95">
        <v>27.796523082938741</v>
      </c>
      <c r="D43" s="95">
        <v>-34.203297202741631</v>
      </c>
      <c r="E43" s="95">
        <v>23.667863046062831</v>
      </c>
      <c r="F43" s="95">
        <v>9.0652731321098088</v>
      </c>
      <c r="G43" s="95">
        <v>24.870811102333136</v>
      </c>
      <c r="H43" s="95">
        <v>126.43176876446094</v>
      </c>
      <c r="I43" s="95">
        <v>32.020663631976397</v>
      </c>
      <c r="J43" s="95">
        <v>13.162911700600578</v>
      </c>
      <c r="K43" s="95">
        <v>27.705813319053728</v>
      </c>
    </row>
    <row r="44" spans="1:11" s="1297" customFormat="1" x14ac:dyDescent="0.25">
      <c r="A44" s="92">
        <v>2017</v>
      </c>
      <c r="B44" s="94">
        <v>2.9856931473869697</v>
      </c>
      <c r="C44" s="95">
        <v>53.120754894553187</v>
      </c>
      <c r="D44" s="95">
        <v>127.90632675731337</v>
      </c>
      <c r="E44" s="95">
        <v>15.936584644657682</v>
      </c>
      <c r="F44" s="95">
        <v>40.278810262067012</v>
      </c>
      <c r="G44" s="95">
        <v>-31.925350204709357</v>
      </c>
      <c r="H44" s="95">
        <v>-27.883409730810584</v>
      </c>
      <c r="I44" s="95">
        <v>-1.7731824291236653</v>
      </c>
      <c r="J44" s="95">
        <v>11.916079621315712</v>
      </c>
      <c r="K44" s="95">
        <v>103.99082917790352</v>
      </c>
    </row>
    <row r="45" spans="1:11" s="1297" customFormat="1" x14ac:dyDescent="0.25">
      <c r="A45" s="92">
        <v>2018</v>
      </c>
      <c r="B45" s="94">
        <v>-6.5283643234198552</v>
      </c>
      <c r="C45" s="95">
        <v>-8.0999105115131087</v>
      </c>
      <c r="D45" s="95">
        <v>-16.485803714454295</v>
      </c>
      <c r="E45" s="95">
        <v>2.094210584344558</v>
      </c>
      <c r="F45" s="95">
        <v>12.237030597447717</v>
      </c>
      <c r="G45" s="95">
        <v>1.3217854355641601</v>
      </c>
      <c r="H45" s="95">
        <v>1.4059579445719228</v>
      </c>
      <c r="I45" s="95">
        <v>5.7214385923572753</v>
      </c>
      <c r="J45" s="95">
        <v>10.740975768215666</v>
      </c>
      <c r="K45" s="95">
        <v>0.82072025199877441</v>
      </c>
    </row>
    <row r="46" spans="1:11" s="1297" customFormat="1" x14ac:dyDescent="0.25">
      <c r="A46" s="92">
        <v>2019</v>
      </c>
      <c r="B46" s="94">
        <v>12.173521622710549</v>
      </c>
      <c r="C46" s="95">
        <v>-4.6686890952632787</v>
      </c>
      <c r="D46" s="95">
        <v>-3.5881426739926559</v>
      </c>
      <c r="E46" s="95">
        <v>34.105320597909071</v>
      </c>
      <c r="F46" s="95">
        <v>-8.5378423314201974</v>
      </c>
      <c r="G46" s="95">
        <v>5.6608875762297783</v>
      </c>
      <c r="H46" s="95">
        <v>-2.6352283047009428</v>
      </c>
      <c r="I46" s="95">
        <v>-33.441568817769216</v>
      </c>
      <c r="J46" s="95">
        <v>78.095779390496148</v>
      </c>
      <c r="K46" s="95">
        <v>-0.51273753043609149</v>
      </c>
    </row>
    <row r="47" spans="1:11" s="1297" customFormat="1" x14ac:dyDescent="0.25">
      <c r="A47" s="92">
        <v>2020</v>
      </c>
      <c r="B47" s="94">
        <v>-6.1460470509267395</v>
      </c>
      <c r="C47" s="95">
        <v>5.2573320427273806</v>
      </c>
      <c r="D47" s="95">
        <v>-16.853835214077861</v>
      </c>
      <c r="E47" s="95">
        <v>-29.524884293326082</v>
      </c>
      <c r="F47" s="95">
        <v>6.4376139673052224</v>
      </c>
      <c r="G47" s="95">
        <v>24.510351828837251</v>
      </c>
      <c r="H47" s="95">
        <v>8.3464180920493227</v>
      </c>
      <c r="I47" s="95">
        <v>-2.5554781365674906</v>
      </c>
      <c r="J47" s="95">
        <v>10.544544640221453</v>
      </c>
      <c r="K47" s="95">
        <v>0.35663161990233672</v>
      </c>
    </row>
    <row r="48" spans="1:11" s="1297" customFormat="1" x14ac:dyDescent="0.25">
      <c r="A48" s="92">
        <v>2021</v>
      </c>
      <c r="B48" s="94">
        <v>5.5475193766803654</v>
      </c>
      <c r="C48" s="95">
        <v>8.1743774967218528</v>
      </c>
      <c r="D48" s="95">
        <v>31.639708652863384</v>
      </c>
      <c r="E48" s="95">
        <v>33.903657569883208</v>
      </c>
      <c r="F48" s="95">
        <v>10.495926863670579</v>
      </c>
      <c r="G48" s="95">
        <v>13.024795345280737</v>
      </c>
      <c r="H48" s="95">
        <v>10.403933813524691</v>
      </c>
      <c r="I48" s="95">
        <v>6.9120171633465732</v>
      </c>
      <c r="J48" s="95">
        <v>-25.968554616386854</v>
      </c>
      <c r="K48" s="95">
        <v>1.9643344788107475</v>
      </c>
    </row>
    <row r="49" spans="1:12" s="1297" customFormat="1" x14ac:dyDescent="0.25">
      <c r="A49" s="92">
        <v>2022</v>
      </c>
      <c r="B49" s="94">
        <v>1.664880570687477</v>
      </c>
      <c r="C49" s="95">
        <v>17.984020681355652</v>
      </c>
      <c r="D49" s="95">
        <v>16.334132520600452</v>
      </c>
      <c r="E49" s="95">
        <v>10.205677968542371</v>
      </c>
      <c r="F49" s="95">
        <v>1.7901529106133296</v>
      </c>
      <c r="G49" s="95">
        <v>-0.63640478028221814</v>
      </c>
      <c r="H49" s="95">
        <v>38.442325905591645</v>
      </c>
      <c r="I49" s="95">
        <v>30.041729726731468</v>
      </c>
      <c r="J49" s="95">
        <v>13.438499331190457</v>
      </c>
      <c r="K49" s="95">
        <v>30.382134139100604</v>
      </c>
    </row>
    <row r="50" spans="1:12" s="1297" customFormat="1" x14ac:dyDescent="0.25">
      <c r="A50" s="101">
        <v>2023</v>
      </c>
      <c r="B50" s="96">
        <v>-2.6011673840373284</v>
      </c>
      <c r="C50" s="97">
        <v>-10.953195115186464</v>
      </c>
      <c r="D50" s="97">
        <v>-5.8512237901977908</v>
      </c>
      <c r="E50" s="97">
        <v>-1.3497923832598846</v>
      </c>
      <c r="F50" s="97">
        <v>6.537297539083009</v>
      </c>
      <c r="G50" s="97">
        <v>14.485430366654505</v>
      </c>
      <c r="H50" s="97">
        <v>4.3871862263251016</v>
      </c>
      <c r="I50" s="97">
        <v>10.937690635615184</v>
      </c>
      <c r="J50" s="97">
        <v>18.192755303437067</v>
      </c>
      <c r="K50" s="97">
        <v>12.411578702965365</v>
      </c>
    </row>
    <row r="51" spans="1:12" x14ac:dyDescent="0.25">
      <c r="A51" s="1633" t="s">
        <v>595</v>
      </c>
      <c r="B51" s="1633"/>
      <c r="C51" s="1633"/>
      <c r="D51" s="1633"/>
      <c r="E51" s="1633"/>
      <c r="F51" s="1633"/>
      <c r="G51" s="1633"/>
      <c r="H51" s="1633"/>
      <c r="I51" s="1633"/>
      <c r="J51" s="1633"/>
    </row>
    <row r="52" spans="1:12" x14ac:dyDescent="0.25">
      <c r="A52" s="92">
        <v>2023</v>
      </c>
      <c r="B52" s="98">
        <v>7545.8113517737402</v>
      </c>
      <c r="C52" s="98">
        <v>1967.4093953422632</v>
      </c>
      <c r="D52" s="98">
        <v>1880.9683367160596</v>
      </c>
      <c r="E52" s="98">
        <v>833.63521434195127</v>
      </c>
      <c r="F52" s="98">
        <v>1727.855705223348</v>
      </c>
      <c r="G52" s="98">
        <v>1611.7238077172776</v>
      </c>
      <c r="H52" s="98">
        <v>424.49064353053114</v>
      </c>
      <c r="I52" s="98">
        <v>5528.963186885514</v>
      </c>
      <c r="J52" s="98">
        <v>2010.3576238993942</v>
      </c>
      <c r="K52" s="98">
        <v>1150.3685835947106</v>
      </c>
      <c r="L52" s="98"/>
    </row>
    <row r="53" spans="1:12" x14ac:dyDescent="0.25">
      <c r="A53" s="1634" t="s">
        <v>881</v>
      </c>
      <c r="B53" s="1634"/>
      <c r="C53" s="1634"/>
      <c r="D53" s="1634"/>
      <c r="E53" s="1634"/>
      <c r="F53" s="1634"/>
      <c r="G53" s="1634"/>
      <c r="H53" s="1634"/>
      <c r="I53" s="1634"/>
      <c r="J53" s="1634"/>
      <c r="K53" s="1634"/>
    </row>
    <row r="54" spans="1:12" x14ac:dyDescent="0.25">
      <c r="A54" s="99" t="s">
        <v>466</v>
      </c>
      <c r="B54" s="1382"/>
      <c r="C54" s="1383"/>
      <c r="D54" s="1383"/>
      <c r="E54" s="1383"/>
      <c r="F54" s="1383"/>
      <c r="G54" s="1383"/>
      <c r="H54" s="1383"/>
      <c r="I54" s="1383"/>
      <c r="J54" s="1383"/>
      <c r="K54" s="1383"/>
    </row>
    <row r="55" spans="1:12" x14ac:dyDescent="0.25">
      <c r="B55" s="1382"/>
      <c r="C55" s="1383"/>
      <c r="D55" s="1383"/>
      <c r="E55" s="1383"/>
      <c r="F55" s="1383"/>
      <c r="G55" s="1383"/>
      <c r="H55" s="1383"/>
      <c r="I55" s="1383"/>
      <c r="J55" s="1383"/>
      <c r="K55" s="1383"/>
    </row>
    <row r="56" spans="1:12" x14ac:dyDescent="0.25">
      <c r="B56" s="1382"/>
      <c r="C56" s="1383"/>
      <c r="D56" s="1383"/>
      <c r="E56" s="1383"/>
      <c r="F56" s="1383"/>
      <c r="G56" s="1383"/>
      <c r="H56" s="1383"/>
      <c r="I56" s="1383"/>
      <c r="J56" s="1383"/>
      <c r="K56" s="1383"/>
    </row>
    <row r="57" spans="1:12" x14ac:dyDescent="0.25">
      <c r="B57" s="1382"/>
      <c r="C57" s="1383"/>
      <c r="D57" s="1383"/>
      <c r="E57" s="1383"/>
      <c r="F57" s="1383"/>
      <c r="G57" s="1383"/>
      <c r="H57" s="1383"/>
      <c r="I57" s="1383"/>
      <c r="J57" s="1383"/>
      <c r="K57" s="1383"/>
    </row>
    <row r="58" spans="1:12" x14ac:dyDescent="0.25">
      <c r="B58" s="1382"/>
      <c r="C58" s="1383"/>
      <c r="D58" s="1383"/>
      <c r="E58" s="1383"/>
      <c r="F58" s="1383"/>
      <c r="G58" s="1383"/>
      <c r="H58" s="1383"/>
      <c r="I58" s="1383"/>
      <c r="J58" s="1383"/>
      <c r="K58" s="1383"/>
    </row>
    <row r="59" spans="1:12" x14ac:dyDescent="0.25">
      <c r="B59" s="1382"/>
      <c r="C59" s="1383"/>
      <c r="D59" s="1383"/>
      <c r="E59" s="1383"/>
      <c r="F59" s="1383"/>
      <c r="G59" s="1383"/>
      <c r="H59" s="1383"/>
      <c r="I59" s="1383"/>
      <c r="J59" s="1383"/>
      <c r="K59" s="1383"/>
    </row>
    <row r="60" spans="1:12" x14ac:dyDescent="0.25">
      <c r="B60" s="1382"/>
      <c r="C60" s="1383"/>
      <c r="D60" s="1383"/>
      <c r="E60" s="1383"/>
      <c r="F60" s="1383"/>
      <c r="G60" s="1383"/>
      <c r="H60" s="1383"/>
      <c r="I60" s="1383"/>
      <c r="J60" s="1383"/>
      <c r="K60" s="1383"/>
    </row>
    <row r="61" spans="1:12" x14ac:dyDescent="0.25">
      <c r="B61" s="1382"/>
      <c r="C61" s="1383"/>
      <c r="D61" s="1383"/>
      <c r="E61" s="1383"/>
      <c r="F61" s="1383"/>
      <c r="G61" s="1383"/>
      <c r="H61" s="1383"/>
      <c r="I61" s="1383"/>
      <c r="J61" s="1383"/>
      <c r="K61" s="1383"/>
    </row>
    <row r="62" spans="1:12" x14ac:dyDescent="0.25">
      <c r="B62" s="1382"/>
      <c r="C62" s="1383"/>
      <c r="D62" s="1383"/>
      <c r="E62" s="1383"/>
      <c r="F62" s="1383"/>
      <c r="G62" s="1383"/>
      <c r="H62" s="1383"/>
      <c r="I62" s="1383"/>
      <c r="J62" s="1383"/>
      <c r="K62" s="1383"/>
    </row>
    <row r="63" spans="1:12" x14ac:dyDescent="0.25">
      <c r="B63" s="1382"/>
      <c r="C63" s="1383"/>
      <c r="D63" s="1383"/>
      <c r="E63" s="1383"/>
      <c r="F63" s="1383"/>
      <c r="G63" s="1383"/>
      <c r="H63" s="1383"/>
      <c r="I63" s="1383"/>
      <c r="J63" s="1383"/>
      <c r="K63" s="1383"/>
    </row>
    <row r="64" spans="1:12" x14ac:dyDescent="0.25">
      <c r="B64" s="1382"/>
      <c r="C64" s="1383"/>
      <c r="D64" s="1383"/>
      <c r="E64" s="1383"/>
      <c r="F64" s="1383"/>
      <c r="G64" s="1383"/>
      <c r="H64" s="1383"/>
      <c r="I64" s="1383"/>
      <c r="J64" s="1383"/>
      <c r="K64" s="1383"/>
    </row>
  </sheetData>
  <mergeCells count="5">
    <mergeCell ref="A1:J1"/>
    <mergeCell ref="A2:J2"/>
    <mergeCell ref="A3:J3"/>
    <mergeCell ref="A51:J51"/>
    <mergeCell ref="A53:K53"/>
  </mergeCells>
  <pageMargins left="0.57999999999999996" right="0.62" top="1.26" bottom="1" header="0.63" footer="0.5"/>
  <pageSetup paperSize="9" scale="9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rightToLeft="1" zoomScaleNormal="100" workbookViewId="0">
      <selection sqref="A1:J1"/>
    </sheetView>
  </sheetViews>
  <sheetFormatPr defaultRowHeight="15" x14ac:dyDescent="0.25"/>
  <cols>
    <col min="1" max="1" width="19.625" style="1310" bestFit="1" customWidth="1"/>
    <col min="2" max="2" width="54.875" style="1310" customWidth="1"/>
    <col min="3" max="4" width="7.25" style="1310" customWidth="1"/>
    <col min="5" max="5" width="7" style="1310" customWidth="1"/>
    <col min="6" max="6" width="14.5" style="1310" customWidth="1"/>
    <col min="7" max="16384" width="9" style="1310"/>
  </cols>
  <sheetData>
    <row r="1" spans="1:6" x14ac:dyDescent="0.25">
      <c r="A1" s="1568" t="s">
        <v>916</v>
      </c>
      <c r="B1" s="1568"/>
      <c r="C1" s="1568"/>
      <c r="D1" s="1568"/>
      <c r="E1" s="1568"/>
      <c r="F1" s="1568"/>
    </row>
    <row r="2" spans="1:6" x14ac:dyDescent="0.25">
      <c r="A2" s="1153"/>
      <c r="B2" s="1153"/>
      <c r="C2" s="1153"/>
      <c r="D2" s="1153"/>
      <c r="E2" s="1153"/>
    </row>
    <row r="3" spans="1:6" ht="30" x14ac:dyDescent="0.25">
      <c r="A3" s="32" t="s">
        <v>242</v>
      </c>
      <c r="B3" s="32" t="s">
        <v>243</v>
      </c>
      <c r="C3" s="33" t="s">
        <v>244</v>
      </c>
      <c r="D3" s="33" t="s">
        <v>245</v>
      </c>
      <c r="E3" s="32" t="s">
        <v>246</v>
      </c>
      <c r="F3" s="32" t="s">
        <v>312</v>
      </c>
    </row>
    <row r="4" spans="1:6" ht="90" x14ac:dyDescent="0.25">
      <c r="A4" s="35" t="s">
        <v>883</v>
      </c>
      <c r="B4" s="1334" t="s">
        <v>884</v>
      </c>
      <c r="C4" s="1314" t="s">
        <v>536</v>
      </c>
      <c r="D4" s="1314" t="s">
        <v>885</v>
      </c>
      <c r="E4" s="1314" t="s">
        <v>601</v>
      </c>
      <c r="F4" s="110" t="s">
        <v>917</v>
      </c>
    </row>
    <row r="5" spans="1:6" ht="25.5" customHeight="1" x14ac:dyDescent="0.25">
      <c r="A5" s="1384" t="s">
        <v>811</v>
      </c>
      <c r="B5" s="1334" t="s">
        <v>918</v>
      </c>
      <c r="C5" s="1385" t="s">
        <v>536</v>
      </c>
      <c r="D5" s="1385" t="s">
        <v>885</v>
      </c>
      <c r="E5" s="1385" t="s">
        <v>601</v>
      </c>
      <c r="F5" s="1635" t="s">
        <v>919</v>
      </c>
    </row>
    <row r="6" spans="1:6" ht="14.25" customHeight="1" x14ac:dyDescent="0.25">
      <c r="A6" s="1384" t="s">
        <v>812</v>
      </c>
      <c r="B6" s="1317" t="s">
        <v>920</v>
      </c>
      <c r="C6" s="1385" t="s">
        <v>536</v>
      </c>
      <c r="D6" s="1385" t="s">
        <v>885</v>
      </c>
      <c r="E6" s="1385" t="s">
        <v>601</v>
      </c>
      <c r="F6" s="1636"/>
    </row>
    <row r="7" spans="1:6" ht="14.25" customHeight="1" x14ac:dyDescent="0.25">
      <c r="A7" s="1318" t="s">
        <v>813</v>
      </c>
      <c r="B7" s="1317" t="s">
        <v>921</v>
      </c>
      <c r="C7" s="1385" t="s">
        <v>536</v>
      </c>
      <c r="D7" s="1385" t="s">
        <v>885</v>
      </c>
      <c r="E7" s="1385" t="s">
        <v>601</v>
      </c>
      <c r="F7" s="1636"/>
    </row>
    <row r="8" spans="1:6" ht="14.25" customHeight="1" x14ac:dyDescent="0.25">
      <c r="A8" s="1384" t="s">
        <v>814</v>
      </c>
      <c r="B8" s="1317" t="s">
        <v>922</v>
      </c>
      <c r="C8" s="1385" t="s">
        <v>536</v>
      </c>
      <c r="D8" s="1385" t="s">
        <v>885</v>
      </c>
      <c r="E8" s="1385" t="s">
        <v>601</v>
      </c>
      <c r="F8" s="1636"/>
    </row>
    <row r="9" spans="1:6" ht="14.25" customHeight="1" x14ac:dyDescent="0.25">
      <c r="A9" s="1384" t="s">
        <v>815</v>
      </c>
      <c r="B9" s="1317" t="s">
        <v>923</v>
      </c>
      <c r="C9" s="1385" t="s">
        <v>536</v>
      </c>
      <c r="D9" s="1385" t="s">
        <v>885</v>
      </c>
      <c r="E9" s="1385" t="s">
        <v>601</v>
      </c>
      <c r="F9" s="1636"/>
    </row>
    <row r="10" spans="1:6" ht="14.25" customHeight="1" x14ac:dyDescent="0.25">
      <c r="A10" s="1384" t="s">
        <v>820</v>
      </c>
      <c r="B10" s="1317" t="s">
        <v>924</v>
      </c>
      <c r="C10" s="1385" t="s">
        <v>536</v>
      </c>
      <c r="D10" s="1385" t="s">
        <v>885</v>
      </c>
      <c r="E10" s="1385" t="s">
        <v>601</v>
      </c>
      <c r="F10" s="1636"/>
    </row>
    <row r="11" spans="1:6" ht="30" x14ac:dyDescent="0.25">
      <c r="A11" s="1386" t="s">
        <v>925</v>
      </c>
      <c r="B11" s="1317" t="s">
        <v>926</v>
      </c>
      <c r="C11" s="1385" t="s">
        <v>536</v>
      </c>
      <c r="D11" s="1385" t="s">
        <v>885</v>
      </c>
      <c r="E11" s="1385" t="s">
        <v>601</v>
      </c>
      <c r="F11" s="1636"/>
    </row>
    <row r="12" spans="1:6" ht="30" x14ac:dyDescent="0.25">
      <c r="A12" s="1318" t="s">
        <v>927</v>
      </c>
      <c r="B12" s="1319" t="s">
        <v>928</v>
      </c>
      <c r="C12" s="1385" t="s">
        <v>536</v>
      </c>
      <c r="D12" s="1385" t="s">
        <v>885</v>
      </c>
      <c r="E12" s="1385" t="s">
        <v>601</v>
      </c>
      <c r="F12" s="1636"/>
    </row>
    <row r="13" spans="1:6" ht="14.25" customHeight="1" x14ac:dyDescent="0.25">
      <c r="A13" s="1384" t="s">
        <v>821</v>
      </c>
      <c r="B13" s="1317" t="s">
        <v>929</v>
      </c>
      <c r="C13" s="1385" t="s">
        <v>536</v>
      </c>
      <c r="D13" s="1385" t="s">
        <v>885</v>
      </c>
      <c r="E13" s="1385" t="s">
        <v>601</v>
      </c>
      <c r="F13" s="1636"/>
    </row>
    <row r="14" spans="1:6" ht="30" x14ac:dyDescent="0.25">
      <c r="A14" s="1384" t="s">
        <v>930</v>
      </c>
      <c r="B14" s="1319" t="s">
        <v>931</v>
      </c>
      <c r="C14" s="1385" t="s">
        <v>536</v>
      </c>
      <c r="D14" s="1385" t="s">
        <v>885</v>
      </c>
      <c r="E14" s="1385" t="s">
        <v>601</v>
      </c>
      <c r="F14" s="1637"/>
    </row>
    <row r="17" spans="1:1" x14ac:dyDescent="0.25">
      <c r="A17" s="1387"/>
    </row>
    <row r="18" spans="1:1" x14ac:dyDescent="0.25">
      <c r="A18" s="1387"/>
    </row>
    <row r="19" spans="1:1" x14ac:dyDescent="0.25">
      <c r="A19" s="1387"/>
    </row>
    <row r="20" spans="1:1" x14ac:dyDescent="0.25">
      <c r="A20" s="1387"/>
    </row>
    <row r="21" spans="1:1" x14ac:dyDescent="0.25">
      <c r="A21" s="1387"/>
    </row>
    <row r="22" spans="1:1" x14ac:dyDescent="0.25">
      <c r="A22" s="1387"/>
    </row>
    <row r="23" spans="1:1" x14ac:dyDescent="0.25">
      <c r="A23" s="1387"/>
    </row>
    <row r="24" spans="1:1" x14ac:dyDescent="0.25">
      <c r="A24" s="1387"/>
    </row>
    <row r="25" spans="1:1" x14ac:dyDescent="0.25">
      <c r="A25" s="1387"/>
    </row>
  </sheetData>
  <mergeCells count="2">
    <mergeCell ref="A1:F1"/>
    <mergeCell ref="F5:F14"/>
  </mergeCells>
  <printOptions horizontalCentered="1"/>
  <pageMargins left="0.74803149606299213" right="0.74803149606299213" top="1.28" bottom="0.98425196850393704" header="0.51181102362204722" footer="0.51181102362204722"/>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4"/>
  <sheetViews>
    <sheetView rightToLeft="1" zoomScaleNormal="100" workbookViewId="0">
      <selection sqref="A1:J1"/>
    </sheetView>
  </sheetViews>
  <sheetFormatPr defaultRowHeight="15" x14ac:dyDescent="0.25"/>
  <cols>
    <col min="1" max="1" width="8.125" style="102" bestFit="1" customWidth="1"/>
    <col min="2" max="10" width="9.375" style="102" customWidth="1"/>
    <col min="11" max="16384" width="9" style="102"/>
  </cols>
  <sheetData>
    <row r="1" spans="1:11" ht="18.75" x14ac:dyDescent="0.3">
      <c r="A1" s="1631" t="s">
        <v>932</v>
      </c>
      <c r="B1" s="1631"/>
      <c r="C1" s="1631"/>
      <c r="D1" s="1631"/>
      <c r="E1" s="1631"/>
      <c r="F1" s="1631"/>
      <c r="G1" s="1631"/>
      <c r="H1" s="1631"/>
      <c r="I1" s="1631"/>
      <c r="J1" s="1631"/>
    </row>
    <row r="2" spans="1:11" ht="18.75" x14ac:dyDescent="0.3">
      <c r="A2" s="1631" t="s">
        <v>2556</v>
      </c>
      <c r="B2" s="1631"/>
      <c r="C2" s="1631"/>
      <c r="D2" s="1631"/>
      <c r="E2" s="1631"/>
      <c r="F2" s="1631"/>
      <c r="G2" s="1631"/>
      <c r="H2" s="1631"/>
      <c r="I2" s="1631"/>
      <c r="J2" s="1631"/>
    </row>
    <row r="3" spans="1:11" ht="16.5" x14ac:dyDescent="0.25">
      <c r="A3" s="1632" t="s">
        <v>801</v>
      </c>
      <c r="B3" s="1632"/>
      <c r="C3" s="1632"/>
      <c r="D3" s="1632"/>
      <c r="E3" s="1632"/>
      <c r="F3" s="1632"/>
      <c r="G3" s="1632"/>
      <c r="H3" s="1632"/>
      <c r="I3" s="1632"/>
      <c r="J3" s="1632"/>
    </row>
    <row r="4" spans="1:11" x14ac:dyDescent="0.25">
      <c r="A4" s="87"/>
      <c r="B4" s="87"/>
      <c r="C4" s="87"/>
      <c r="D4" s="87"/>
      <c r="E4" s="87"/>
      <c r="F4" s="87"/>
      <c r="G4" s="87"/>
      <c r="H4" s="87"/>
      <c r="I4" s="87"/>
      <c r="J4" s="87"/>
    </row>
    <row r="5" spans="1:11" s="103" customFormat="1" ht="45" x14ac:dyDescent="0.25">
      <c r="A5" s="88" t="s">
        <v>229</v>
      </c>
      <c r="B5" s="89" t="s">
        <v>868</v>
      </c>
      <c r="C5" s="89" t="s">
        <v>869</v>
      </c>
      <c r="D5" s="89" t="s">
        <v>870</v>
      </c>
      <c r="E5" s="89" t="s">
        <v>871</v>
      </c>
      <c r="F5" s="89" t="s">
        <v>872</v>
      </c>
      <c r="G5" s="89" t="s">
        <v>873</v>
      </c>
      <c r="H5" s="89" t="s">
        <v>874</v>
      </c>
      <c r="I5" s="89" t="s">
        <v>875</v>
      </c>
      <c r="J5" s="89" t="s">
        <v>876</v>
      </c>
    </row>
    <row r="6" spans="1:11" x14ac:dyDescent="0.25">
      <c r="A6" s="90" t="s">
        <v>877</v>
      </c>
      <c r="B6" s="90"/>
      <c r="C6" s="91" t="s">
        <v>878</v>
      </c>
      <c r="D6" s="91" t="s">
        <v>879</v>
      </c>
      <c r="E6" s="90">
        <v>13</v>
      </c>
      <c r="F6" s="90">
        <v>14</v>
      </c>
      <c r="G6" s="90">
        <v>15</v>
      </c>
      <c r="H6" s="90" t="s">
        <v>880</v>
      </c>
      <c r="I6" s="90">
        <v>17</v>
      </c>
      <c r="J6" s="90">
        <v>18</v>
      </c>
    </row>
    <row r="7" spans="1:11" x14ac:dyDescent="0.25">
      <c r="A7" s="92">
        <v>1980</v>
      </c>
      <c r="B7" s="93">
        <v>3.6516445654619201</v>
      </c>
      <c r="C7" s="93">
        <v>6.6787206775130503</v>
      </c>
      <c r="D7" s="93">
        <v>3.1470949182976549</v>
      </c>
      <c r="E7" s="93">
        <v>0.20025812305564106</v>
      </c>
      <c r="F7" s="93">
        <v>1.0501379431202107</v>
      </c>
      <c r="G7" s="93">
        <v>-2.01847378404858</v>
      </c>
      <c r="H7" s="93">
        <v>-2.97959364245447</v>
      </c>
      <c r="I7" s="93">
        <v>0.67933776141995139</v>
      </c>
      <c r="J7" s="93">
        <v>-0.71550431521886226</v>
      </c>
      <c r="K7" s="93"/>
    </row>
    <row r="8" spans="1:11" x14ac:dyDescent="0.25">
      <c r="A8" s="92">
        <v>1981</v>
      </c>
      <c r="B8" s="94">
        <v>3.3543964222285227</v>
      </c>
      <c r="C8" s="93">
        <v>4.2946554303296525</v>
      </c>
      <c r="D8" s="93">
        <v>2.6291160557694315</v>
      </c>
      <c r="E8" s="93">
        <v>-1.1070563459834704</v>
      </c>
      <c r="F8" s="93">
        <v>-0.80457923809412746</v>
      </c>
      <c r="G8" s="93">
        <v>1.9786768111805131</v>
      </c>
      <c r="H8" s="93">
        <v>-1.627519685037615</v>
      </c>
      <c r="I8" s="93">
        <v>2.3436036351759393</v>
      </c>
      <c r="J8" s="93">
        <v>2.1934870398955031</v>
      </c>
      <c r="K8" s="93"/>
    </row>
    <row r="9" spans="1:11" x14ac:dyDescent="0.25">
      <c r="A9" s="92">
        <v>1982</v>
      </c>
      <c r="B9" s="94">
        <v>3.0572477311345603</v>
      </c>
      <c r="C9" s="93">
        <v>0.33127401886543506</v>
      </c>
      <c r="D9" s="93">
        <v>2.3237726583617668</v>
      </c>
      <c r="E9" s="93">
        <v>-1.3886772688557647</v>
      </c>
      <c r="F9" s="93">
        <v>-3.32810427064123E-2</v>
      </c>
      <c r="G9" s="93">
        <v>6.6145875237724638</v>
      </c>
      <c r="H9" s="93">
        <v>-3.645958620783929</v>
      </c>
      <c r="I9" s="93">
        <v>1.3619832058969106</v>
      </c>
      <c r="J9" s="93">
        <v>8.2896379477552564</v>
      </c>
      <c r="K9" s="93"/>
    </row>
    <row r="10" spans="1:11" x14ac:dyDescent="0.25">
      <c r="A10" s="92">
        <v>1983</v>
      </c>
      <c r="B10" s="94">
        <v>3.4904881197771465</v>
      </c>
      <c r="C10" s="93">
        <v>-2.7478772512673832</v>
      </c>
      <c r="D10" s="93">
        <v>3.3028283041500517</v>
      </c>
      <c r="E10" s="93">
        <v>-4.0528734468958554</v>
      </c>
      <c r="F10" s="93">
        <v>4.4956862553292343</v>
      </c>
      <c r="G10" s="93">
        <v>1.7840885865111789</v>
      </c>
      <c r="H10" s="93">
        <v>-2.3439020525856447</v>
      </c>
      <c r="I10" s="93">
        <v>14.67774449569843</v>
      </c>
      <c r="J10" s="93">
        <v>0.37014967625599304</v>
      </c>
      <c r="K10" s="93"/>
    </row>
    <row r="11" spans="1:11" x14ac:dyDescent="0.25">
      <c r="A11" s="92">
        <v>1984</v>
      </c>
      <c r="B11" s="94">
        <v>3.0619232425961984</v>
      </c>
      <c r="C11" s="93">
        <v>-3.7341484963748672</v>
      </c>
      <c r="D11" s="93">
        <v>3.4084123896668705</v>
      </c>
      <c r="E11" s="93">
        <v>-5.3917286688839994</v>
      </c>
      <c r="F11" s="93">
        <v>-1.8320833497022626</v>
      </c>
      <c r="G11" s="93">
        <v>-0.16728616220649251</v>
      </c>
      <c r="H11" s="93">
        <v>-5.5067912465392777</v>
      </c>
      <c r="I11" s="93">
        <v>4.1970244479982544</v>
      </c>
      <c r="J11" s="93">
        <v>9.0187704413469127E-2</v>
      </c>
      <c r="K11" s="93"/>
    </row>
    <row r="12" spans="1:11" x14ac:dyDescent="0.25">
      <c r="A12" s="92">
        <v>1985</v>
      </c>
      <c r="B12" s="94">
        <v>4.0770426142245908</v>
      </c>
      <c r="C12" s="93">
        <v>-0.34949806185494703</v>
      </c>
      <c r="D12" s="93">
        <v>3.4213178919881182</v>
      </c>
      <c r="E12" s="93">
        <v>-1.6872377065289434</v>
      </c>
      <c r="F12" s="93">
        <v>0.21769660724391127</v>
      </c>
      <c r="G12" s="93">
        <v>3.7456656049545511</v>
      </c>
      <c r="H12" s="93">
        <v>-2.6631470664350121</v>
      </c>
      <c r="I12" s="93">
        <v>1.2470466175368289</v>
      </c>
      <c r="J12" s="93">
        <v>2.533637315150461</v>
      </c>
      <c r="K12" s="93"/>
    </row>
    <row r="13" spans="1:11" x14ac:dyDescent="0.25">
      <c r="A13" s="92">
        <v>1986</v>
      </c>
      <c r="B13" s="94">
        <v>3.6523542905687378</v>
      </c>
      <c r="C13" s="93">
        <v>-3.534820988933951</v>
      </c>
      <c r="D13" s="93">
        <v>0.26106395990417308</v>
      </c>
      <c r="E13" s="93">
        <v>0.40685704990195415</v>
      </c>
      <c r="F13" s="93">
        <v>5.6679071461001929</v>
      </c>
      <c r="G13" s="93">
        <v>6.8992720315928846</v>
      </c>
      <c r="H13" s="93">
        <v>5.8727102411681331</v>
      </c>
      <c r="I13" s="93">
        <v>5.5199252911541263</v>
      </c>
      <c r="J13" s="93">
        <v>23.759389453941004</v>
      </c>
      <c r="K13" s="93"/>
    </row>
    <row r="14" spans="1:11" x14ac:dyDescent="0.25">
      <c r="A14" s="92">
        <v>1987</v>
      </c>
      <c r="B14" s="94">
        <v>3.9595250638888579</v>
      </c>
      <c r="C14" s="93">
        <v>-4.1088623106476874</v>
      </c>
      <c r="D14" s="93">
        <v>0.79570006189793041</v>
      </c>
      <c r="E14" s="93">
        <v>1.6222426614253882</v>
      </c>
      <c r="F14" s="93">
        <v>6.9363872854850017</v>
      </c>
      <c r="G14" s="93">
        <v>5.1109771444735275</v>
      </c>
      <c r="H14" s="93">
        <v>7.0781949939166866</v>
      </c>
      <c r="I14" s="93">
        <v>8.7353408226064531</v>
      </c>
      <c r="J14" s="93">
        <v>28.564447366686284</v>
      </c>
      <c r="K14" s="93"/>
    </row>
    <row r="15" spans="1:11" x14ac:dyDescent="0.25">
      <c r="A15" s="92">
        <v>1988</v>
      </c>
      <c r="B15" s="94">
        <v>2.4437235700421223</v>
      </c>
      <c r="C15" s="93">
        <v>-5.2799063968680171</v>
      </c>
      <c r="D15" s="93">
        <v>1.0120593549044266</v>
      </c>
      <c r="E15" s="93">
        <v>-4.7028443787380354</v>
      </c>
      <c r="F15" s="93">
        <v>7.0741180238601098</v>
      </c>
      <c r="G15" s="93">
        <v>0.65001512904709902</v>
      </c>
      <c r="H15" s="93">
        <v>-1.7840202038023945</v>
      </c>
      <c r="I15" s="93">
        <v>3.8671017472357905</v>
      </c>
      <c r="J15" s="93">
        <v>28.508360068000126</v>
      </c>
      <c r="K15" s="93"/>
    </row>
    <row r="16" spans="1:11" x14ac:dyDescent="0.25">
      <c r="A16" s="92">
        <v>1989</v>
      </c>
      <c r="B16" s="94">
        <v>2.1858095433016089</v>
      </c>
      <c r="C16" s="93">
        <v>-6.6835877728810615</v>
      </c>
      <c r="D16" s="93">
        <v>1.8015836424646547</v>
      </c>
      <c r="E16" s="93">
        <v>-4.4647614903620569</v>
      </c>
      <c r="F16" s="93">
        <v>4.2307096979804504</v>
      </c>
      <c r="G16" s="93">
        <v>1.221246056924441</v>
      </c>
      <c r="H16" s="93">
        <v>-2.1758732147539761</v>
      </c>
      <c r="I16" s="93">
        <v>2.0070530769302319</v>
      </c>
      <c r="J16" s="93">
        <v>24.083504760257291</v>
      </c>
      <c r="K16" s="93"/>
    </row>
    <row r="17" spans="1:11" x14ac:dyDescent="0.25">
      <c r="A17" s="92">
        <v>1990</v>
      </c>
      <c r="B17" s="94">
        <v>3.1020564873762924</v>
      </c>
      <c r="C17" s="93">
        <v>-7.3130414368009822</v>
      </c>
      <c r="D17" s="93">
        <v>2.5320233118136803</v>
      </c>
      <c r="E17" s="93">
        <v>-1.4409144887454151</v>
      </c>
      <c r="F17" s="93">
        <v>4.3409557397612542</v>
      </c>
      <c r="G17" s="93">
        <v>2.6449026422893152</v>
      </c>
      <c r="H17" s="93">
        <v>-2.5615845845145091</v>
      </c>
      <c r="I17" s="93">
        <v>2.9500213525091912</v>
      </c>
      <c r="J17" s="93">
        <v>33.436580025565</v>
      </c>
      <c r="K17" s="93"/>
    </row>
    <row r="18" spans="1:11" x14ac:dyDescent="0.25">
      <c r="A18" s="92">
        <v>1991</v>
      </c>
      <c r="B18" s="94">
        <v>4.4255673296739406</v>
      </c>
      <c r="C18" s="93">
        <v>-3.8898615395370539</v>
      </c>
      <c r="D18" s="93">
        <v>0.2128426322740129</v>
      </c>
      <c r="E18" s="93">
        <v>-3.0509659784288878</v>
      </c>
      <c r="F18" s="93">
        <v>5.2322750474638413</v>
      </c>
      <c r="G18" s="93">
        <v>1.2107142567173712</v>
      </c>
      <c r="H18" s="93">
        <v>3.0187546867702864</v>
      </c>
      <c r="I18" s="93">
        <v>2.6908919047243351</v>
      </c>
      <c r="J18" s="93">
        <v>25.464987369019475</v>
      </c>
      <c r="K18" s="93"/>
    </row>
    <row r="19" spans="1:11" x14ac:dyDescent="0.25">
      <c r="A19" s="92">
        <v>1992</v>
      </c>
      <c r="B19" s="94">
        <v>5.7378191110421417</v>
      </c>
      <c r="C19" s="93">
        <v>3.367975896666775</v>
      </c>
      <c r="D19" s="93">
        <v>3.7092939298419392</v>
      </c>
      <c r="E19" s="93">
        <v>2.7063225636348776</v>
      </c>
      <c r="F19" s="93">
        <v>8.1757395033054348</v>
      </c>
      <c r="G19" s="93">
        <v>5.3353442442368948</v>
      </c>
      <c r="H19" s="93">
        <v>2.9638405787499433</v>
      </c>
      <c r="I19" s="93">
        <v>2.2311361941102392</v>
      </c>
      <c r="J19" s="93">
        <v>14.512462305939211</v>
      </c>
      <c r="K19" s="93"/>
    </row>
    <row r="20" spans="1:11" x14ac:dyDescent="0.25">
      <c r="A20" s="92">
        <v>1993</v>
      </c>
      <c r="B20" s="94">
        <v>8.6715480785231733</v>
      </c>
      <c r="C20" s="93">
        <v>1.4008741260261193</v>
      </c>
      <c r="D20" s="93">
        <v>2.8623691364771497</v>
      </c>
      <c r="E20" s="93">
        <v>0.27844282049007685</v>
      </c>
      <c r="F20" s="93">
        <v>15.614926452888556</v>
      </c>
      <c r="G20" s="93">
        <v>11.45098969167484</v>
      </c>
      <c r="H20" s="93">
        <v>16.149140549505002</v>
      </c>
      <c r="I20" s="93">
        <v>6.2678087715171138</v>
      </c>
      <c r="J20" s="93">
        <v>20.220203978613771</v>
      </c>
      <c r="K20" s="93"/>
    </row>
    <row r="21" spans="1:11" x14ac:dyDescent="0.25">
      <c r="A21" s="92">
        <v>1994</v>
      </c>
      <c r="B21" s="94">
        <v>10.758574976800706</v>
      </c>
      <c r="C21" s="93">
        <v>10.548504824411564</v>
      </c>
      <c r="D21" s="93">
        <v>4.0830907162211272</v>
      </c>
      <c r="E21" s="93">
        <v>4.0216315910467371</v>
      </c>
      <c r="F21" s="93">
        <v>7.7650880075188722</v>
      </c>
      <c r="G21" s="93">
        <v>4.1236049634815419</v>
      </c>
      <c r="H21" s="93">
        <v>18.144185623148811</v>
      </c>
      <c r="I21" s="93">
        <v>8.8658767986817608</v>
      </c>
      <c r="J21" s="93">
        <v>25.530336288424273</v>
      </c>
      <c r="K21" s="93"/>
    </row>
    <row r="22" spans="1:11" x14ac:dyDescent="0.25">
      <c r="A22" s="92">
        <v>1995</v>
      </c>
      <c r="B22" s="94">
        <v>10.590906926548872</v>
      </c>
      <c r="C22" s="93">
        <v>30.432864104299242</v>
      </c>
      <c r="D22" s="93">
        <v>5.8089178350288373</v>
      </c>
      <c r="E22" s="93">
        <v>16.103762987315928</v>
      </c>
      <c r="F22" s="93">
        <v>-1.161034474233702</v>
      </c>
      <c r="G22" s="93">
        <v>7.672685468781637</v>
      </c>
      <c r="H22" s="93">
        <v>12.708532584492627</v>
      </c>
      <c r="I22" s="93">
        <v>5.4019479304602491</v>
      </c>
      <c r="J22" s="93">
        <v>13.502263951602034</v>
      </c>
      <c r="K22" s="93"/>
    </row>
    <row r="23" spans="1:11" x14ac:dyDescent="0.25">
      <c r="A23" s="92">
        <v>1996</v>
      </c>
      <c r="B23" s="94">
        <v>9.5367890244957962</v>
      </c>
      <c r="C23" s="93">
        <v>22.853807819306816</v>
      </c>
      <c r="D23" s="93">
        <v>4.592891538546362</v>
      </c>
      <c r="E23" s="93">
        <v>4.8691674284543129</v>
      </c>
      <c r="F23" s="93">
        <v>-0.40092921926939695</v>
      </c>
      <c r="G23" s="93">
        <v>-0.89032084193972905</v>
      </c>
      <c r="H23" s="93">
        <v>13.69740485274149</v>
      </c>
      <c r="I23" s="93">
        <v>8.7394444551661685</v>
      </c>
      <c r="J23" s="93">
        <v>10.244224295327609</v>
      </c>
      <c r="K23" s="93"/>
    </row>
    <row r="24" spans="1:11" x14ac:dyDescent="0.25">
      <c r="A24" s="92">
        <v>1997</v>
      </c>
      <c r="B24" s="94">
        <v>7.9014328550634394</v>
      </c>
      <c r="C24" s="93">
        <v>8.5941197201992114</v>
      </c>
      <c r="D24" s="93">
        <v>5.3587684030725447</v>
      </c>
      <c r="E24" s="93">
        <v>1.0146325531762201</v>
      </c>
      <c r="F24" s="93">
        <v>-2.322300383239384</v>
      </c>
      <c r="G24" s="93">
        <v>4.2083492740343287</v>
      </c>
      <c r="H24" s="93">
        <v>4.6196520278913411</v>
      </c>
      <c r="I24" s="93">
        <v>3.0453767109288155</v>
      </c>
      <c r="J24" s="93">
        <v>7.2053466464472082</v>
      </c>
      <c r="K24" s="93"/>
    </row>
    <row r="25" spans="1:11" x14ac:dyDescent="0.25">
      <c r="A25" s="92">
        <v>1998</v>
      </c>
      <c r="B25" s="94">
        <v>6.1322730488235333</v>
      </c>
      <c r="C25" s="93">
        <v>2.6773826570251291</v>
      </c>
      <c r="D25" s="93">
        <v>3.1399701526069634</v>
      </c>
      <c r="E25" s="93">
        <v>4.6499641948266612</v>
      </c>
      <c r="F25" s="93">
        <v>-3.6916573037585443</v>
      </c>
      <c r="G25" s="93">
        <v>-3.3131085121471893</v>
      </c>
      <c r="H25" s="93">
        <v>4.116033461273938</v>
      </c>
      <c r="I25" s="93">
        <v>3.2399743577912421</v>
      </c>
      <c r="J25" s="93">
        <v>7.2080399468822831</v>
      </c>
      <c r="K25" s="93"/>
    </row>
    <row r="26" spans="1:11" x14ac:dyDescent="0.25">
      <c r="A26" s="92">
        <v>1999</v>
      </c>
      <c r="B26" s="94">
        <v>5.5085233749981422</v>
      </c>
      <c r="C26" s="93">
        <v>2.3837467307775917</v>
      </c>
      <c r="D26" s="93">
        <v>1.8095373512359236</v>
      </c>
      <c r="E26" s="93">
        <v>3.2329555634919682</v>
      </c>
      <c r="F26" s="93">
        <v>-2.9408050788632956</v>
      </c>
      <c r="G26" s="93">
        <v>-2.4350256307755669</v>
      </c>
      <c r="H26" s="93">
        <v>5.9455167462217018</v>
      </c>
      <c r="I26" s="93">
        <v>0.34344153650551767</v>
      </c>
      <c r="J26" s="93">
        <v>6.9319255017722181</v>
      </c>
      <c r="K26" s="93"/>
    </row>
    <row r="27" spans="1:11" x14ac:dyDescent="0.25">
      <c r="A27" s="92">
        <v>2000</v>
      </c>
      <c r="B27" s="94">
        <v>5.2373201917188306</v>
      </c>
      <c r="C27" s="93">
        <v>-0.28083886679347581</v>
      </c>
      <c r="D27" s="93">
        <v>5.7057995213241508</v>
      </c>
      <c r="E27" s="93">
        <v>7.662807478473832</v>
      </c>
      <c r="F27" s="93">
        <v>-2.588946487821886</v>
      </c>
      <c r="G27" s="93">
        <v>-5.1979437967363591</v>
      </c>
      <c r="H27" s="93">
        <v>4.3103645730521611</v>
      </c>
      <c r="I27" s="93">
        <v>1.3910053515972187</v>
      </c>
      <c r="J27" s="93">
        <v>3.8900678733925664</v>
      </c>
      <c r="K27" s="93"/>
    </row>
    <row r="28" spans="1:11" x14ac:dyDescent="0.25">
      <c r="A28" s="92">
        <v>2001</v>
      </c>
      <c r="B28" s="94">
        <v>3.6467475370864477</v>
      </c>
      <c r="C28" s="93">
        <v>14.278583680422962</v>
      </c>
      <c r="D28" s="93">
        <v>0.46540215782997496</v>
      </c>
      <c r="E28" s="93">
        <v>-1.9751550988256317</v>
      </c>
      <c r="F28" s="93">
        <v>-4.8656928987397485</v>
      </c>
      <c r="G28" s="93">
        <v>-4.5798616834027754</v>
      </c>
      <c r="H28" s="93">
        <v>0.36012001017518003</v>
      </c>
      <c r="I28" s="93">
        <v>-2.3264338445758592</v>
      </c>
      <c r="J28" s="93">
        <v>2.1333271055010261</v>
      </c>
      <c r="K28" s="93"/>
    </row>
    <row r="29" spans="1:11" x14ac:dyDescent="0.25">
      <c r="A29" s="92">
        <v>2002</v>
      </c>
      <c r="B29" s="94">
        <v>3.3245108930347378</v>
      </c>
      <c r="C29" s="95">
        <v>0.54343613498568644</v>
      </c>
      <c r="D29" s="95">
        <v>4.861095540085314</v>
      </c>
      <c r="E29" s="95">
        <v>-2.9088019832520073</v>
      </c>
      <c r="F29" s="95">
        <v>-6.7989071783887471</v>
      </c>
      <c r="G29" s="95">
        <v>-4.6334028169837786</v>
      </c>
      <c r="H29" s="95">
        <v>7.7887557304978872</v>
      </c>
      <c r="I29" s="95">
        <v>1.522764795930609</v>
      </c>
      <c r="J29" s="95">
        <v>-2.0786629976654702</v>
      </c>
      <c r="K29" s="95"/>
    </row>
    <row r="30" spans="1:11" x14ac:dyDescent="0.25">
      <c r="A30" s="92">
        <v>2003</v>
      </c>
      <c r="B30" s="94">
        <v>2.138720590378651</v>
      </c>
      <c r="C30" s="95">
        <v>0.1719986178010835</v>
      </c>
      <c r="D30" s="95">
        <v>2.7053229581251559</v>
      </c>
      <c r="E30" s="95">
        <v>-3.3133917371369614</v>
      </c>
      <c r="F30" s="95">
        <v>-6.3871149740784556</v>
      </c>
      <c r="G30" s="95">
        <v>-3.8524152996341043</v>
      </c>
      <c r="H30" s="95">
        <v>1.3898601779811059</v>
      </c>
      <c r="I30" s="95">
        <v>-1.201940591756312</v>
      </c>
      <c r="J30" s="95">
        <v>-0.33543912830164002</v>
      </c>
      <c r="K30" s="95"/>
    </row>
    <row r="31" spans="1:11" x14ac:dyDescent="0.25">
      <c r="A31" s="92">
        <v>2004</v>
      </c>
      <c r="B31" s="94">
        <v>1.6346715290482594</v>
      </c>
      <c r="C31" s="95">
        <v>-0.78754448792186516</v>
      </c>
      <c r="D31" s="95">
        <v>1.2851631677347708</v>
      </c>
      <c r="E31" s="95">
        <v>-2.142069678130909</v>
      </c>
      <c r="F31" s="95">
        <v>-6.3478020856068351</v>
      </c>
      <c r="G31" s="95">
        <v>-5.0816542765754091</v>
      </c>
      <c r="H31" s="95">
        <v>2.5867891784518537</v>
      </c>
      <c r="I31" s="95">
        <v>-0.22647238677764303</v>
      </c>
      <c r="J31" s="95">
        <v>-3.2972889198496169</v>
      </c>
      <c r="K31" s="95"/>
    </row>
    <row r="32" spans="1:11" s="104" customFormat="1" x14ac:dyDescent="0.25">
      <c r="A32" s="92">
        <v>2005</v>
      </c>
      <c r="B32" s="94">
        <v>1.1950096678527755</v>
      </c>
      <c r="C32" s="95">
        <v>-1.5092688283048772</v>
      </c>
      <c r="D32" s="95">
        <v>4.7625329666363792</v>
      </c>
      <c r="E32" s="95">
        <v>-1.0616513622791923</v>
      </c>
      <c r="F32" s="95">
        <v>-5.8248931951310752</v>
      </c>
      <c r="G32" s="95">
        <v>-4.1194920148725718</v>
      </c>
      <c r="H32" s="95">
        <v>4.245194554296372</v>
      </c>
      <c r="I32" s="95">
        <v>3.8776535954769598</v>
      </c>
      <c r="J32" s="95">
        <v>-5.8991319011746697</v>
      </c>
      <c r="K32" s="95"/>
    </row>
    <row r="33" spans="1:11" s="104" customFormat="1" x14ac:dyDescent="0.25">
      <c r="A33" s="92">
        <v>2006</v>
      </c>
      <c r="B33" s="94">
        <v>3.5838237942037665</v>
      </c>
      <c r="C33" s="95">
        <v>-2.7258644186191949</v>
      </c>
      <c r="D33" s="95">
        <v>4.401446476379367</v>
      </c>
      <c r="E33" s="95">
        <v>-2.7570921379097224</v>
      </c>
      <c r="F33" s="95">
        <v>-3.0133625773786532</v>
      </c>
      <c r="G33" s="95">
        <v>-3.3751267656699557</v>
      </c>
      <c r="H33" s="95">
        <v>3.2372866688605839</v>
      </c>
      <c r="I33" s="95">
        <v>4.8128513017740682</v>
      </c>
      <c r="J33" s="95">
        <v>-4.3688413650771363</v>
      </c>
      <c r="K33" s="95"/>
    </row>
    <row r="34" spans="1:11" s="104" customFormat="1" x14ac:dyDescent="0.25">
      <c r="A34" s="92">
        <v>2007</v>
      </c>
      <c r="B34" s="94">
        <v>4.9963583196887873</v>
      </c>
      <c r="C34" s="95">
        <v>-3.3438047497219903</v>
      </c>
      <c r="D34" s="95">
        <v>5.3561204822566655</v>
      </c>
      <c r="E34" s="95">
        <v>-3.4603291606911557</v>
      </c>
      <c r="F34" s="95">
        <v>-2.8699295339172592</v>
      </c>
      <c r="G34" s="95">
        <v>1.4508415705404509</v>
      </c>
      <c r="H34" s="95">
        <v>6.0971092239802571</v>
      </c>
      <c r="I34" s="95">
        <v>7.8810242540016784</v>
      </c>
      <c r="J34" s="95">
        <v>-6.1193158902635769</v>
      </c>
      <c r="K34" s="95"/>
    </row>
    <row r="35" spans="1:11" s="104" customFormat="1" x14ac:dyDescent="0.25">
      <c r="A35" s="92">
        <v>2008</v>
      </c>
      <c r="B35" s="94">
        <v>4.2338632995825742</v>
      </c>
      <c r="C35" s="95">
        <v>-3.6937582631440646</v>
      </c>
      <c r="D35" s="95">
        <v>5.4907737500325959</v>
      </c>
      <c r="E35" s="95">
        <v>-4.4473082614056363</v>
      </c>
      <c r="F35" s="95">
        <v>-3.9856060413717809</v>
      </c>
      <c r="G35" s="95">
        <v>-3.4824764015951248</v>
      </c>
      <c r="H35" s="95">
        <v>4.2384403615721711</v>
      </c>
      <c r="I35" s="95">
        <v>7.3419802623988062</v>
      </c>
      <c r="J35" s="95">
        <v>-4.8187174182491299</v>
      </c>
      <c r="K35" s="95"/>
    </row>
    <row r="36" spans="1:11" s="104" customFormat="1" x14ac:dyDescent="0.25">
      <c r="A36" s="92">
        <v>2009</v>
      </c>
      <c r="B36" s="94">
        <v>1.5669316539709266</v>
      </c>
      <c r="C36" s="95">
        <v>-3.3977856302855214</v>
      </c>
      <c r="D36" s="95">
        <v>3.7456799523347017</v>
      </c>
      <c r="E36" s="95">
        <v>-5.9260596789070474</v>
      </c>
      <c r="F36" s="95">
        <v>-3.6469795531475779</v>
      </c>
      <c r="G36" s="95">
        <v>-3.0081116019535226</v>
      </c>
      <c r="H36" s="95">
        <v>3.7336221104647294</v>
      </c>
      <c r="I36" s="95">
        <v>9.6504979090630947</v>
      </c>
      <c r="J36" s="95">
        <v>-6.8957233272130436</v>
      </c>
      <c r="K36" s="95"/>
    </row>
    <row r="37" spans="1:11" s="104" customFormat="1" x14ac:dyDescent="0.25">
      <c r="A37" s="92">
        <v>2010</v>
      </c>
      <c r="B37" s="94">
        <v>2.0518383028518716</v>
      </c>
      <c r="C37" s="95">
        <v>-2.1964017029718841</v>
      </c>
      <c r="D37" s="95">
        <v>6.4440479040417609</v>
      </c>
      <c r="E37" s="95">
        <v>-6.1571195370476728</v>
      </c>
      <c r="F37" s="95">
        <v>-2.0705747549408127</v>
      </c>
      <c r="G37" s="95">
        <v>0.40518407354275254</v>
      </c>
      <c r="H37" s="95">
        <v>1.8108874225916338</v>
      </c>
      <c r="I37" s="95">
        <v>18.489550006982714</v>
      </c>
      <c r="J37" s="95">
        <v>-5.2481020437069592</v>
      </c>
      <c r="K37" s="95"/>
    </row>
    <row r="38" spans="1:11" s="104" customFormat="1" x14ac:dyDescent="0.25">
      <c r="A38" s="92">
        <v>2011</v>
      </c>
      <c r="B38" s="94">
        <v>5.4984105933373106</v>
      </c>
      <c r="C38" s="95">
        <v>12.768950624193609</v>
      </c>
      <c r="D38" s="95">
        <v>5.4379887049398778</v>
      </c>
      <c r="E38" s="95">
        <v>-7.8458875753987574</v>
      </c>
      <c r="F38" s="95">
        <v>-0.95635353127648814</v>
      </c>
      <c r="G38" s="95">
        <v>-0.64482310528606313</v>
      </c>
      <c r="H38" s="95">
        <v>6.4081455291533196</v>
      </c>
      <c r="I38" s="95">
        <v>0.23951584448518304</v>
      </c>
      <c r="J38" s="95">
        <v>-8.9648825463507045</v>
      </c>
      <c r="K38" s="95"/>
    </row>
    <row r="39" spans="1:11" s="104" customFormat="1" x14ac:dyDescent="0.25">
      <c r="A39" s="92">
        <v>2012</v>
      </c>
      <c r="B39" s="94">
        <v>4.4409996933566287</v>
      </c>
      <c r="C39" s="95">
        <v>35.660294781822756</v>
      </c>
      <c r="D39" s="95">
        <v>6.0129933984202966</v>
      </c>
      <c r="E39" s="95">
        <v>-9.5082922948079958</v>
      </c>
      <c r="F39" s="95">
        <v>-0.28947544083024468</v>
      </c>
      <c r="G39" s="95">
        <v>-4.3745710770936252</v>
      </c>
      <c r="H39" s="95">
        <v>4.7049501931043736</v>
      </c>
      <c r="I39" s="95">
        <v>-0.81740682816882071</v>
      </c>
      <c r="J39" s="95">
        <v>-9.7170290578882046</v>
      </c>
      <c r="K39" s="95"/>
    </row>
    <row r="40" spans="1:11" s="104" customFormat="1" x14ac:dyDescent="0.25">
      <c r="A40" s="92">
        <v>2013</v>
      </c>
      <c r="B40" s="94">
        <v>2.4644024445413582</v>
      </c>
      <c r="C40" s="95">
        <v>21.146385688839086</v>
      </c>
      <c r="D40" s="95">
        <v>5.0872857059396592</v>
      </c>
      <c r="E40" s="95">
        <v>-10.219115636382147</v>
      </c>
      <c r="F40" s="95">
        <v>-3.836737772087595</v>
      </c>
      <c r="G40" s="95">
        <v>-5.3009725349274728</v>
      </c>
      <c r="H40" s="95">
        <v>3.1689145189643497</v>
      </c>
      <c r="I40" s="95">
        <v>0.25316752916486607</v>
      </c>
      <c r="J40" s="95">
        <v>-10.145730853480305</v>
      </c>
      <c r="K40" s="95"/>
    </row>
    <row r="41" spans="1:11" s="104" customFormat="1" x14ac:dyDescent="0.25">
      <c r="A41" s="92">
        <v>2014</v>
      </c>
      <c r="B41" s="94">
        <v>2.5275092711775748</v>
      </c>
      <c r="C41" s="95">
        <v>7.3692409295238459</v>
      </c>
      <c r="D41" s="95">
        <v>6.1499147925207831</v>
      </c>
      <c r="E41" s="95">
        <v>-9.9442109150500446</v>
      </c>
      <c r="F41" s="95">
        <v>-1.2885727551178117</v>
      </c>
      <c r="G41" s="95">
        <v>-3.0980469323213966</v>
      </c>
      <c r="H41" s="95">
        <v>2.1899935418743244</v>
      </c>
      <c r="I41" s="95">
        <v>2.0292156778638937</v>
      </c>
      <c r="J41" s="95">
        <v>-8.4922973319074053</v>
      </c>
      <c r="K41" s="95"/>
    </row>
    <row r="42" spans="1:11" s="104" customFormat="1" x14ac:dyDescent="0.25">
      <c r="A42" s="92">
        <v>2015</v>
      </c>
      <c r="B42" s="94">
        <v>2.8469084387462873</v>
      </c>
      <c r="C42" s="95">
        <v>3.3985227832529219</v>
      </c>
      <c r="D42" s="95">
        <v>4.5451995804544065</v>
      </c>
      <c r="E42" s="95">
        <v>-6.5730295774823144</v>
      </c>
      <c r="F42" s="95">
        <v>4.0432369908601107</v>
      </c>
      <c r="G42" s="95">
        <v>-3.5057159687397754</v>
      </c>
      <c r="H42" s="95">
        <v>2.696125402958427</v>
      </c>
      <c r="I42" s="95">
        <v>1.2608577605221827</v>
      </c>
      <c r="J42" s="95">
        <v>-6.887876353600431</v>
      </c>
      <c r="K42" s="95"/>
    </row>
    <row r="43" spans="1:11" s="104" customFormat="1" x14ac:dyDescent="0.25">
      <c r="A43" s="92">
        <v>2016</v>
      </c>
      <c r="B43" s="94">
        <v>4.8027902396530431</v>
      </c>
      <c r="C43" s="95">
        <v>8.0516023016576899</v>
      </c>
      <c r="D43" s="95">
        <v>5.6732616951689074</v>
      </c>
      <c r="E43" s="95">
        <v>10.338946432002928</v>
      </c>
      <c r="F43" s="95">
        <v>-2.0270616490144833</v>
      </c>
      <c r="G43" s="95">
        <v>-1.2393049576325255</v>
      </c>
      <c r="H43" s="95">
        <v>1.2092015356619523</v>
      </c>
      <c r="I43" s="95">
        <v>2.4413660988792829</v>
      </c>
      <c r="J43" s="95">
        <v>-4.2566865571646462</v>
      </c>
      <c r="K43" s="95"/>
    </row>
    <row r="44" spans="1:11" s="104" customFormat="1" x14ac:dyDescent="0.25">
      <c r="A44" s="92">
        <v>2017</v>
      </c>
      <c r="B44" s="94">
        <v>5.1969668418312631</v>
      </c>
      <c r="C44" s="95">
        <v>6.4577259491222172</v>
      </c>
      <c r="D44" s="95">
        <v>8.8761666477748626</v>
      </c>
      <c r="E44" s="95">
        <v>-8.8304941458996922</v>
      </c>
      <c r="F44" s="95">
        <v>-0.34010669896135104</v>
      </c>
      <c r="G44" s="95">
        <v>-3.487979304530564</v>
      </c>
      <c r="H44" s="95">
        <v>6.9560068143114107</v>
      </c>
      <c r="I44" s="95">
        <v>7.6158466688310611</v>
      </c>
      <c r="J44" s="95">
        <v>-5.3917996233733056</v>
      </c>
      <c r="K44" s="95"/>
    </row>
    <row r="45" spans="1:11" s="104" customFormat="1" x14ac:dyDescent="0.25">
      <c r="A45" s="92">
        <v>2018</v>
      </c>
      <c r="B45" s="94">
        <v>5.1930480688549885</v>
      </c>
      <c r="C45" s="95">
        <v>15.463061274203959</v>
      </c>
      <c r="D45" s="95">
        <v>10.220689920030201</v>
      </c>
      <c r="E45" s="95">
        <v>-8.315580794400713</v>
      </c>
      <c r="F45" s="95">
        <v>-1.8115541667924284</v>
      </c>
      <c r="G45" s="95">
        <v>-1.7979832474098512</v>
      </c>
      <c r="H45" s="95">
        <v>5.5005607795352462</v>
      </c>
      <c r="I45" s="95">
        <v>6.5842675004908591</v>
      </c>
      <c r="J45" s="95">
        <v>-5.1026194870888002</v>
      </c>
      <c r="K45" s="95"/>
    </row>
    <row r="46" spans="1:11" s="104" customFormat="1" x14ac:dyDescent="0.25">
      <c r="A46" s="92">
        <v>2019</v>
      </c>
      <c r="B46" s="94">
        <v>4.50556161689879</v>
      </c>
      <c r="C46" s="95">
        <v>14.423329598727941</v>
      </c>
      <c r="D46" s="95">
        <v>7.4732442639211749</v>
      </c>
      <c r="E46" s="95">
        <v>-8.2209824555205415</v>
      </c>
      <c r="F46" s="95">
        <v>-2.6038166794365658</v>
      </c>
      <c r="G46" s="95">
        <v>1.4171622353797986E-2</v>
      </c>
      <c r="H46" s="95">
        <v>5.7202570087815596</v>
      </c>
      <c r="I46" s="95">
        <v>7.8140146399135579</v>
      </c>
      <c r="J46" s="95">
        <v>-4.8426946755275697</v>
      </c>
      <c r="K46" s="95"/>
    </row>
    <row r="47" spans="1:11" s="104" customFormat="1" x14ac:dyDescent="0.25">
      <c r="A47" s="92">
        <v>2020</v>
      </c>
      <c r="B47" s="94">
        <v>3.6663544325418407</v>
      </c>
      <c r="C47" s="95">
        <v>7.8956309415562753</v>
      </c>
      <c r="D47" s="95">
        <v>7.021210205850581</v>
      </c>
      <c r="E47" s="95">
        <v>-9.5402513710811103</v>
      </c>
      <c r="F47" s="95">
        <v>-3.2799937878466467</v>
      </c>
      <c r="G47" s="95">
        <v>-4.0293962106714094</v>
      </c>
      <c r="H47" s="95">
        <v>6.0871780957718169</v>
      </c>
      <c r="I47" s="95">
        <v>3.214092710568428</v>
      </c>
      <c r="J47" s="95">
        <v>-5.0791239686056366</v>
      </c>
      <c r="K47" s="95"/>
    </row>
    <row r="48" spans="1:11" s="104" customFormat="1" x14ac:dyDescent="0.25">
      <c r="A48" s="92">
        <v>2021</v>
      </c>
      <c r="B48" s="94">
        <v>3.2920974067724318</v>
      </c>
      <c r="C48" s="95">
        <v>5.5009643453586277</v>
      </c>
      <c r="D48" s="95">
        <v>6.9100089315075275</v>
      </c>
      <c r="E48" s="95">
        <v>-10.256063840180484</v>
      </c>
      <c r="F48" s="95">
        <v>-2.6229126803819836</v>
      </c>
      <c r="G48" s="95">
        <v>-5.214425803051304</v>
      </c>
      <c r="H48" s="95">
        <v>9.1614291695093932</v>
      </c>
      <c r="I48" s="95">
        <v>2.5591227280127082</v>
      </c>
      <c r="J48" s="95">
        <v>-4.6927617448642822</v>
      </c>
      <c r="K48" s="95"/>
    </row>
    <row r="49" spans="1:13" s="104" customFormat="1" x14ac:dyDescent="0.25">
      <c r="A49" s="92">
        <v>2022</v>
      </c>
      <c r="B49" s="94">
        <v>4.3959069205316892</v>
      </c>
      <c r="C49" s="95">
        <v>10.793991590531338</v>
      </c>
      <c r="D49" s="95">
        <v>7.0965227790164898</v>
      </c>
      <c r="E49" s="95">
        <v>-8.9026395665177347</v>
      </c>
      <c r="F49" s="95">
        <v>-2.7907955879189372</v>
      </c>
      <c r="G49" s="95">
        <v>-6.1405521450822675</v>
      </c>
      <c r="H49" s="95">
        <v>8.4614112665366115</v>
      </c>
      <c r="I49" s="95">
        <v>3.4742740721844134</v>
      </c>
      <c r="J49" s="95">
        <v>-3.2600099906779145</v>
      </c>
      <c r="K49" s="95"/>
    </row>
    <row r="50" spans="1:13" s="104" customFormat="1" x14ac:dyDescent="0.25">
      <c r="A50" s="101">
        <v>2023</v>
      </c>
      <c r="B50" s="96">
        <v>4.4132937766594438</v>
      </c>
      <c r="C50" s="97">
        <v>6.15930218622458</v>
      </c>
      <c r="D50" s="97">
        <v>8.2486362639634834</v>
      </c>
      <c r="E50" s="97">
        <v>-0.607571740508972</v>
      </c>
      <c r="F50" s="97">
        <v>-1.5572040896213446</v>
      </c>
      <c r="G50" s="97">
        <v>-1.075049253716065</v>
      </c>
      <c r="H50" s="97">
        <v>3.9675713584101935</v>
      </c>
      <c r="I50" s="97">
        <v>0.57006548769704679</v>
      </c>
      <c r="J50" s="97">
        <v>3.2290061204777398</v>
      </c>
      <c r="K50" s="95"/>
    </row>
    <row r="51" spans="1:13" x14ac:dyDescent="0.25">
      <c r="A51" s="1639" t="s">
        <v>595</v>
      </c>
      <c r="B51" s="1639"/>
      <c r="C51" s="1639"/>
      <c r="D51" s="1639"/>
      <c r="E51" s="1639"/>
      <c r="F51" s="1639"/>
      <c r="G51" s="1639"/>
      <c r="H51" s="1639"/>
      <c r="I51" s="1639"/>
      <c r="J51" s="1639"/>
    </row>
    <row r="52" spans="1:13" x14ac:dyDescent="0.25">
      <c r="A52" s="92">
        <v>2023</v>
      </c>
      <c r="B52" s="98">
        <v>409278.59498559945</v>
      </c>
      <c r="C52" s="98">
        <v>40742.190212052599</v>
      </c>
      <c r="D52" s="98">
        <v>63491.586671594712</v>
      </c>
      <c r="E52" s="98">
        <v>1984.6197580391649</v>
      </c>
      <c r="F52" s="98">
        <v>1657.2044204770759</v>
      </c>
      <c r="G52" s="98">
        <v>250.07599849255385</v>
      </c>
      <c r="H52" s="98">
        <v>7389.6529865237289</v>
      </c>
      <c r="I52" s="98">
        <v>9997.7873481391998</v>
      </c>
      <c r="J52" s="98">
        <v>4794.5721713650491</v>
      </c>
    </row>
    <row r="53" spans="1:13" x14ac:dyDescent="0.25">
      <c r="A53" s="1634" t="s">
        <v>466</v>
      </c>
      <c r="B53" s="1634"/>
      <c r="C53" s="1634"/>
      <c r="D53" s="1634"/>
      <c r="E53" s="1634"/>
      <c r="F53" s="1634"/>
      <c r="G53" s="1634"/>
      <c r="H53" s="1634"/>
      <c r="I53" s="1634"/>
      <c r="J53" s="1634"/>
      <c r="K53" s="105"/>
    </row>
    <row r="54" spans="1:13" x14ac:dyDescent="0.25">
      <c r="A54" s="99"/>
      <c r="B54" s="106"/>
      <c r="C54" s="107"/>
      <c r="D54" s="107"/>
      <c r="E54" s="107"/>
      <c r="F54" s="107"/>
      <c r="G54" s="107"/>
      <c r="H54" s="107"/>
      <c r="I54" s="107"/>
      <c r="J54" s="107"/>
    </row>
    <row r="55" spans="1:13" x14ac:dyDescent="0.25">
      <c r="B55" s="106"/>
      <c r="C55" s="107"/>
      <c r="D55" s="98"/>
      <c r="E55" s="98"/>
      <c r="F55" s="98"/>
      <c r="G55" s="98"/>
      <c r="H55" s="98"/>
      <c r="I55" s="98"/>
      <c r="J55" s="98"/>
      <c r="K55" s="98"/>
      <c r="L55" s="98"/>
      <c r="M55" s="98"/>
    </row>
    <row r="56" spans="1:13" x14ac:dyDescent="0.25">
      <c r="B56" s="106"/>
      <c r="C56" s="107"/>
      <c r="D56" s="107"/>
      <c r="E56" s="107"/>
      <c r="F56" s="107"/>
      <c r="G56" s="107"/>
      <c r="H56" s="107"/>
      <c r="I56" s="107"/>
      <c r="J56" s="107"/>
    </row>
    <row r="57" spans="1:13" x14ac:dyDescent="0.25">
      <c r="B57" s="106"/>
      <c r="C57" s="107"/>
      <c r="D57" s="107"/>
      <c r="E57" s="107"/>
      <c r="F57" s="107"/>
      <c r="G57" s="107"/>
      <c r="H57" s="107"/>
      <c r="I57" s="107"/>
      <c r="J57" s="107"/>
    </row>
    <row r="58" spans="1:13" x14ac:dyDescent="0.25">
      <c r="B58" s="106"/>
      <c r="C58" s="107"/>
      <c r="D58" s="107"/>
      <c r="E58" s="107"/>
      <c r="F58" s="107"/>
      <c r="G58" s="107"/>
      <c r="H58" s="107"/>
      <c r="I58" s="107"/>
      <c r="J58" s="107"/>
    </row>
    <row r="59" spans="1:13" x14ac:dyDescent="0.25">
      <c r="B59" s="106"/>
      <c r="C59" s="107"/>
      <c r="D59" s="107"/>
      <c r="E59" s="107"/>
      <c r="F59" s="107"/>
      <c r="G59" s="107"/>
      <c r="H59" s="107"/>
      <c r="I59" s="107"/>
      <c r="J59" s="107"/>
    </row>
    <row r="60" spans="1:13" x14ac:dyDescent="0.25">
      <c r="B60" s="106"/>
      <c r="C60" s="107"/>
      <c r="D60" s="107"/>
      <c r="E60" s="107"/>
      <c r="F60" s="107"/>
      <c r="G60" s="107"/>
      <c r="H60" s="107"/>
      <c r="I60" s="107"/>
      <c r="J60" s="107"/>
    </row>
    <row r="61" spans="1:13" x14ac:dyDescent="0.25">
      <c r="B61" s="106"/>
      <c r="C61" s="107"/>
      <c r="D61" s="107"/>
      <c r="E61" s="107"/>
      <c r="F61" s="107"/>
      <c r="G61" s="107"/>
      <c r="H61" s="107"/>
      <c r="I61" s="107"/>
      <c r="J61" s="107"/>
    </row>
    <row r="62" spans="1:13" x14ac:dyDescent="0.25">
      <c r="B62" s="106"/>
      <c r="C62" s="107"/>
      <c r="D62" s="107"/>
      <c r="E62" s="107"/>
      <c r="F62" s="107"/>
      <c r="G62" s="107"/>
      <c r="H62" s="107"/>
      <c r="I62" s="107"/>
      <c r="J62" s="107"/>
    </row>
    <row r="63" spans="1:13" x14ac:dyDescent="0.25">
      <c r="B63" s="106"/>
      <c r="C63" s="107"/>
      <c r="D63" s="107"/>
      <c r="E63" s="107"/>
      <c r="F63" s="107"/>
      <c r="G63" s="107"/>
      <c r="H63" s="107"/>
      <c r="I63" s="107"/>
      <c r="J63" s="107"/>
    </row>
    <row r="64" spans="1:13" x14ac:dyDescent="0.25">
      <c r="B64" s="106"/>
      <c r="C64" s="107"/>
      <c r="D64" s="107"/>
      <c r="E64" s="107"/>
      <c r="F64" s="107"/>
      <c r="G64" s="107"/>
      <c r="H64" s="107"/>
      <c r="I64" s="107"/>
      <c r="J64" s="107"/>
    </row>
  </sheetData>
  <mergeCells count="5">
    <mergeCell ref="A1:J1"/>
    <mergeCell ref="A2:J2"/>
    <mergeCell ref="A3:J3"/>
    <mergeCell ref="A51:J51"/>
    <mergeCell ref="A53:J53"/>
  </mergeCells>
  <dataValidations count="1">
    <dataValidation allowBlank="1" showInputMessage="1" showErrorMessage="1" errorTitle="הקלדת נתון שגוי" error="תא זה מוגן ומחושב באופן אוטומטי" sqref="B4:J6 B8:B31 A1:A50"/>
  </dataValidations>
  <printOptions horizontalCentered="1"/>
  <pageMargins left="0.51181102362204722" right="0.74803149606299213" top="1.26" bottom="0.98425196850393704" header="0.73" footer="0.51181102362204722"/>
  <pageSetup paperSize="9" scale="84"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rightToLeft="1" workbookViewId="0">
      <selection sqref="A1:J1"/>
    </sheetView>
  </sheetViews>
  <sheetFormatPr defaultRowHeight="15" x14ac:dyDescent="0.25"/>
  <cols>
    <col min="1" max="1" width="14.125" style="102" customWidth="1"/>
    <col min="2" max="2" width="57.375" style="102" customWidth="1"/>
    <col min="3" max="3" width="7.125" style="102" customWidth="1"/>
    <col min="4" max="4" width="7" style="102" customWidth="1"/>
    <col min="5" max="5" width="6.625" style="102" customWidth="1"/>
    <col min="6" max="6" width="11.875" style="102" customWidth="1"/>
    <col min="7" max="16384" width="9" style="102"/>
  </cols>
  <sheetData>
    <row r="1" spans="1:6" x14ac:dyDescent="0.25">
      <c r="A1" s="1568" t="s">
        <v>933</v>
      </c>
      <c r="B1" s="1568"/>
      <c r="C1" s="1568"/>
      <c r="D1" s="1568"/>
      <c r="E1" s="1568"/>
      <c r="F1" s="1568"/>
    </row>
    <row r="2" spans="1:6" x14ac:dyDescent="0.25">
      <c r="A2" s="1153"/>
      <c r="B2" s="1153"/>
      <c r="C2" s="1153"/>
      <c r="D2" s="1153"/>
      <c r="E2" s="1153"/>
    </row>
    <row r="3" spans="1:6" ht="30" x14ac:dyDescent="0.25">
      <c r="A3" s="32" t="s">
        <v>242</v>
      </c>
      <c r="B3" s="32" t="s">
        <v>243</v>
      </c>
      <c r="C3" s="33" t="s">
        <v>244</v>
      </c>
      <c r="D3" s="33" t="s">
        <v>245</v>
      </c>
      <c r="E3" s="32" t="s">
        <v>246</v>
      </c>
      <c r="F3" s="32" t="s">
        <v>312</v>
      </c>
    </row>
    <row r="4" spans="1:6" ht="75" x14ac:dyDescent="0.25">
      <c r="A4" s="108" t="s">
        <v>934</v>
      </c>
      <c r="B4" s="108" t="s">
        <v>599</v>
      </c>
      <c r="C4" s="109"/>
      <c r="D4" s="109"/>
      <c r="E4" s="109"/>
      <c r="F4" s="110" t="s">
        <v>919</v>
      </c>
    </row>
    <row r="5" spans="1:6" ht="25.5" customHeight="1" x14ac:dyDescent="0.25">
      <c r="A5" s="111" t="s">
        <v>869</v>
      </c>
      <c r="B5" s="108" t="s">
        <v>935</v>
      </c>
      <c r="C5" s="109" t="s">
        <v>536</v>
      </c>
      <c r="D5" s="109" t="s">
        <v>885</v>
      </c>
      <c r="E5" s="109" t="s">
        <v>601</v>
      </c>
      <c r="F5" s="1640"/>
    </row>
    <row r="6" spans="1:6" ht="30" x14ac:dyDescent="0.25">
      <c r="A6" s="112" t="s">
        <v>870</v>
      </c>
      <c r="B6" s="108" t="s">
        <v>936</v>
      </c>
      <c r="C6" s="109" t="s">
        <v>536</v>
      </c>
      <c r="D6" s="109" t="s">
        <v>885</v>
      </c>
      <c r="E6" s="109" t="s">
        <v>601</v>
      </c>
      <c r="F6" s="1641"/>
    </row>
    <row r="7" spans="1:6" ht="14.25" customHeight="1" x14ac:dyDescent="0.25">
      <c r="A7" s="111" t="s">
        <v>871</v>
      </c>
      <c r="B7" s="108" t="s">
        <v>937</v>
      </c>
      <c r="C7" s="109" t="s">
        <v>536</v>
      </c>
      <c r="D7" s="109" t="s">
        <v>885</v>
      </c>
      <c r="E7" s="109" t="s">
        <v>601</v>
      </c>
      <c r="F7" s="1641"/>
    </row>
    <row r="8" spans="1:6" ht="14.25" customHeight="1" x14ac:dyDescent="0.25">
      <c r="A8" s="111" t="s">
        <v>872</v>
      </c>
      <c r="B8" s="108" t="s">
        <v>938</v>
      </c>
      <c r="C8" s="109" t="s">
        <v>536</v>
      </c>
      <c r="D8" s="109" t="s">
        <v>885</v>
      </c>
      <c r="E8" s="109" t="s">
        <v>601</v>
      </c>
      <c r="F8" s="1641"/>
    </row>
    <row r="9" spans="1:6" ht="14.25" customHeight="1" x14ac:dyDescent="0.25">
      <c r="A9" s="111" t="s">
        <v>873</v>
      </c>
      <c r="B9" s="108" t="s">
        <v>939</v>
      </c>
      <c r="C9" s="109" t="s">
        <v>536</v>
      </c>
      <c r="D9" s="109" t="s">
        <v>885</v>
      </c>
      <c r="E9" s="109" t="s">
        <v>601</v>
      </c>
      <c r="F9" s="1641"/>
    </row>
    <row r="10" spans="1:6" ht="14.25" customHeight="1" x14ac:dyDescent="0.25">
      <c r="A10" s="111" t="s">
        <v>874</v>
      </c>
      <c r="B10" s="108" t="s">
        <v>940</v>
      </c>
      <c r="C10" s="109" t="s">
        <v>536</v>
      </c>
      <c r="D10" s="109" t="s">
        <v>885</v>
      </c>
      <c r="E10" s="109" t="s">
        <v>601</v>
      </c>
      <c r="F10" s="1641"/>
    </row>
    <row r="11" spans="1:6" ht="14.25" customHeight="1" x14ac:dyDescent="0.25">
      <c r="A11" s="112" t="s">
        <v>875</v>
      </c>
      <c r="B11" s="108" t="s">
        <v>941</v>
      </c>
      <c r="C11" s="109" t="s">
        <v>536</v>
      </c>
      <c r="D11" s="109" t="s">
        <v>885</v>
      </c>
      <c r="E11" s="109" t="s">
        <v>601</v>
      </c>
      <c r="F11" s="1641"/>
    </row>
    <row r="12" spans="1:6" ht="14.25" customHeight="1" x14ac:dyDescent="0.25">
      <c r="A12" s="111" t="s">
        <v>942</v>
      </c>
      <c r="B12" s="108" t="s">
        <v>943</v>
      </c>
      <c r="C12" s="109" t="s">
        <v>536</v>
      </c>
      <c r="D12" s="109" t="s">
        <v>885</v>
      </c>
      <c r="E12" s="109" t="s">
        <v>601</v>
      </c>
      <c r="F12" s="1642"/>
    </row>
  </sheetData>
  <mergeCells count="2">
    <mergeCell ref="A1:F1"/>
    <mergeCell ref="F5:F12"/>
  </mergeCells>
  <printOptions horizontalCentered="1"/>
  <pageMargins left="0.74803149606299213" right="0.74803149606299213" top="1.35" bottom="0.98425196850393704" header="0.66"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rightToLeft="1" zoomScaleNormal="100" workbookViewId="0">
      <pane xSplit="2" ySplit="3" topLeftCell="C4" activePane="bottomRight" state="frozen"/>
      <selection pane="topRight" activeCell="C1" sqref="C1"/>
      <selection pane="bottomLeft" activeCell="A4" sqref="A4"/>
      <selection pane="bottomRight" sqref="A1:F1"/>
    </sheetView>
  </sheetViews>
  <sheetFormatPr defaultColWidth="7.75" defaultRowHeight="12.75" x14ac:dyDescent="0.2"/>
  <cols>
    <col min="1" max="1" width="2.875" style="12" bestFit="1" customWidth="1"/>
    <col min="2" max="2" width="12.375" style="12" customWidth="1"/>
    <col min="3" max="3" width="61.75" style="12" customWidth="1"/>
    <col min="4" max="4" width="17.375" style="12" customWidth="1"/>
    <col min="5" max="5" width="6.375" style="12" bestFit="1" customWidth="1"/>
    <col min="6" max="6" width="10.625" style="12" customWidth="1"/>
    <col min="7" max="16384" width="7.75" style="12"/>
  </cols>
  <sheetData>
    <row r="1" spans="1:6" x14ac:dyDescent="0.2">
      <c r="A1" s="1515" t="s">
        <v>279</v>
      </c>
      <c r="B1" s="1515"/>
      <c r="C1" s="1515"/>
      <c r="D1" s="1515"/>
      <c r="E1" s="1515"/>
      <c r="F1" s="1515"/>
    </row>
    <row r="3" spans="1:6" ht="25.5" x14ac:dyDescent="0.2">
      <c r="A3" s="1516" t="s">
        <v>242</v>
      </c>
      <c r="B3" s="1517"/>
      <c r="C3" s="1151" t="s">
        <v>243</v>
      </c>
      <c r="D3" s="13" t="s">
        <v>244</v>
      </c>
      <c r="E3" s="13" t="s">
        <v>245</v>
      </c>
      <c r="F3" s="1151" t="s">
        <v>246</v>
      </c>
    </row>
    <row r="4" spans="1:6" ht="38.25" customHeight="1" x14ac:dyDescent="0.2">
      <c r="A4" s="1518" t="s">
        <v>210</v>
      </c>
      <c r="B4" s="14" t="s">
        <v>247</v>
      </c>
      <c r="C4" s="14" t="s">
        <v>280</v>
      </c>
      <c r="D4" s="15" t="s">
        <v>281</v>
      </c>
      <c r="E4" s="16" t="s">
        <v>250</v>
      </c>
      <c r="F4" s="15" t="s">
        <v>251</v>
      </c>
    </row>
    <row r="5" spans="1:6" ht="42.75" x14ac:dyDescent="0.2">
      <c r="A5" s="1519"/>
      <c r="B5" s="14" t="s">
        <v>252</v>
      </c>
      <c r="C5" s="14" t="s">
        <v>253</v>
      </c>
      <c r="D5" s="15" t="s">
        <v>281</v>
      </c>
      <c r="E5" s="16" t="s">
        <v>250</v>
      </c>
      <c r="F5" s="15" t="s">
        <v>251</v>
      </c>
    </row>
    <row r="6" spans="1:6" ht="42.75" x14ac:dyDescent="0.2">
      <c r="A6" s="1519"/>
      <c r="B6" s="14" t="s">
        <v>254</v>
      </c>
      <c r="C6" s="14" t="s">
        <v>255</v>
      </c>
      <c r="D6" s="15" t="s">
        <v>281</v>
      </c>
      <c r="E6" s="16" t="s">
        <v>250</v>
      </c>
      <c r="F6" s="15" t="s">
        <v>251</v>
      </c>
    </row>
    <row r="7" spans="1:6" ht="57" x14ac:dyDescent="0.2">
      <c r="A7" s="1519"/>
      <c r="B7" s="14" t="s">
        <v>256</v>
      </c>
      <c r="C7" s="14" t="s">
        <v>282</v>
      </c>
      <c r="D7" s="15" t="s">
        <v>281</v>
      </c>
      <c r="E7" s="16" t="s">
        <v>250</v>
      </c>
      <c r="F7" s="15" t="s">
        <v>251</v>
      </c>
    </row>
    <row r="8" spans="1:6" ht="42.75" x14ac:dyDescent="0.2">
      <c r="A8" s="1519"/>
      <c r="B8" s="14" t="s">
        <v>258</v>
      </c>
      <c r="C8" s="14" t="s">
        <v>259</v>
      </c>
      <c r="D8" s="15" t="s">
        <v>281</v>
      </c>
      <c r="E8" s="16" t="s">
        <v>250</v>
      </c>
      <c r="F8" s="15" t="s">
        <v>251</v>
      </c>
    </row>
    <row r="9" spans="1:6" ht="42.75" x14ac:dyDescent="0.2">
      <c r="A9" s="1520"/>
      <c r="B9" s="14" t="s">
        <v>260</v>
      </c>
      <c r="C9" s="14" t="s">
        <v>261</v>
      </c>
      <c r="D9" s="15" t="s">
        <v>281</v>
      </c>
      <c r="E9" s="16" t="s">
        <v>250</v>
      </c>
      <c r="F9" s="15" t="s">
        <v>251</v>
      </c>
    </row>
    <row r="10" spans="1:6" ht="25.5" customHeight="1" x14ac:dyDescent="0.2">
      <c r="A10" s="1518" t="s">
        <v>211</v>
      </c>
      <c r="B10" s="14" t="s">
        <v>262</v>
      </c>
      <c r="C10" s="14" t="s">
        <v>263</v>
      </c>
      <c r="D10" s="15" t="s">
        <v>281</v>
      </c>
      <c r="E10" s="16" t="s">
        <v>250</v>
      </c>
      <c r="F10" s="15" t="s">
        <v>251</v>
      </c>
    </row>
    <row r="11" spans="1:6" ht="42.75" x14ac:dyDescent="0.2">
      <c r="A11" s="1519"/>
      <c r="B11" s="14" t="s">
        <v>264</v>
      </c>
      <c r="C11" s="14" t="s">
        <v>265</v>
      </c>
      <c r="D11" s="15" t="s">
        <v>281</v>
      </c>
      <c r="E11" s="16" t="s">
        <v>250</v>
      </c>
      <c r="F11" s="15" t="s">
        <v>251</v>
      </c>
    </row>
    <row r="12" spans="1:6" ht="42.75" x14ac:dyDescent="0.2">
      <c r="A12" s="1519"/>
      <c r="B12" s="14" t="s">
        <v>266</v>
      </c>
      <c r="C12" s="14" t="s">
        <v>267</v>
      </c>
      <c r="D12" s="15" t="s">
        <v>281</v>
      </c>
      <c r="E12" s="16" t="s">
        <v>250</v>
      </c>
      <c r="F12" s="15" t="s">
        <v>251</v>
      </c>
    </row>
    <row r="13" spans="1:6" ht="42.75" x14ac:dyDescent="0.2">
      <c r="A13" s="1519"/>
      <c r="B13" s="14" t="s">
        <v>268</v>
      </c>
      <c r="C13" s="14" t="s">
        <v>269</v>
      </c>
      <c r="D13" s="15" t="s">
        <v>281</v>
      </c>
      <c r="E13" s="16" t="s">
        <v>250</v>
      </c>
      <c r="F13" s="15" t="s">
        <v>251</v>
      </c>
    </row>
    <row r="14" spans="1:6" ht="57" x14ac:dyDescent="0.2">
      <c r="A14" s="1519"/>
      <c r="B14" s="14" t="s">
        <v>270</v>
      </c>
      <c r="C14" s="14" t="s">
        <v>271</v>
      </c>
      <c r="D14" s="15" t="s">
        <v>281</v>
      </c>
      <c r="E14" s="16" t="s">
        <v>250</v>
      </c>
      <c r="F14" s="15" t="s">
        <v>251</v>
      </c>
    </row>
    <row r="15" spans="1:6" ht="42.75" x14ac:dyDescent="0.2">
      <c r="A15" s="1519"/>
      <c r="B15" s="14" t="s">
        <v>272</v>
      </c>
      <c r="C15" s="14" t="s">
        <v>273</v>
      </c>
      <c r="D15" s="15" t="s">
        <v>281</v>
      </c>
      <c r="E15" s="16" t="s">
        <v>250</v>
      </c>
      <c r="F15" s="15" t="s">
        <v>251</v>
      </c>
    </row>
    <row r="16" spans="1:6" ht="42.75" x14ac:dyDescent="0.2">
      <c r="A16" s="1520"/>
      <c r="B16" s="14" t="s">
        <v>274</v>
      </c>
      <c r="C16" s="14" t="s">
        <v>275</v>
      </c>
      <c r="D16" s="15" t="s">
        <v>281</v>
      </c>
      <c r="E16" s="16" t="s">
        <v>250</v>
      </c>
      <c r="F16" s="15" t="s">
        <v>251</v>
      </c>
    </row>
  </sheetData>
  <mergeCells count="4">
    <mergeCell ref="A1:F1"/>
    <mergeCell ref="A3:B3"/>
    <mergeCell ref="A4:A9"/>
    <mergeCell ref="A10:A16"/>
  </mergeCells>
  <printOptions horizontalCentered="1" verticalCentered="1"/>
  <pageMargins left="0.74803149606299213" right="0.74803149606299213" top="0.98425196850393704" bottom="0.98425196850393704" header="0.51181102362204722" footer="0.51181102362204722"/>
  <pageSetup paperSize="9" scale="98" orientation="portrait" blackAndWhite="1"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4"/>
  <sheetViews>
    <sheetView rightToLeft="1" zoomScaleNormal="100" workbookViewId="0">
      <selection sqref="A1:J1"/>
    </sheetView>
  </sheetViews>
  <sheetFormatPr defaultRowHeight="15" x14ac:dyDescent="0.25"/>
  <cols>
    <col min="1" max="1" width="8.125" style="1310" bestFit="1" customWidth="1"/>
    <col min="2" max="10" width="9.375" style="1310" customWidth="1"/>
    <col min="11" max="11" width="10.375" style="1310" bestFit="1" customWidth="1"/>
    <col min="12" max="16384" width="9" style="1310"/>
  </cols>
  <sheetData>
    <row r="1" spans="1:11" ht="18.75" x14ac:dyDescent="0.3">
      <c r="A1" s="1631" t="s">
        <v>944</v>
      </c>
      <c r="B1" s="1631"/>
      <c r="C1" s="1631"/>
      <c r="D1" s="1631"/>
      <c r="E1" s="1631"/>
      <c r="F1" s="1631"/>
      <c r="G1" s="1631"/>
      <c r="H1" s="1631"/>
      <c r="I1" s="1631"/>
      <c r="J1" s="1631"/>
    </row>
    <row r="2" spans="1:11" ht="18.75" x14ac:dyDescent="0.3">
      <c r="A2" s="1631" t="s">
        <v>2557</v>
      </c>
      <c r="B2" s="1631"/>
      <c r="C2" s="1631"/>
      <c r="D2" s="1631"/>
      <c r="E2" s="1631"/>
      <c r="F2" s="1631"/>
      <c r="G2" s="1631"/>
      <c r="H2" s="1631"/>
      <c r="I2" s="1631"/>
      <c r="J2" s="1631"/>
    </row>
    <row r="3" spans="1:11" x14ac:dyDescent="0.25">
      <c r="A3" s="1638" t="s">
        <v>801</v>
      </c>
      <c r="B3" s="1638"/>
      <c r="C3" s="1638"/>
      <c r="D3" s="1638"/>
      <c r="E3" s="1638"/>
      <c r="F3" s="1638"/>
      <c r="G3" s="1638"/>
      <c r="H3" s="1638"/>
      <c r="I3" s="1638"/>
      <c r="J3" s="1638"/>
    </row>
    <row r="4" spans="1:11" x14ac:dyDescent="0.25">
      <c r="A4" s="87"/>
      <c r="B4" s="87"/>
      <c r="C4" s="87"/>
      <c r="D4" s="87"/>
      <c r="E4" s="87"/>
      <c r="F4" s="87"/>
      <c r="G4" s="87"/>
      <c r="H4" s="87"/>
      <c r="I4" s="87"/>
      <c r="J4" s="87"/>
      <c r="K4" s="87"/>
    </row>
    <row r="5" spans="1:11" s="1380" customFormat="1" ht="60" x14ac:dyDescent="0.25">
      <c r="A5" s="88" t="s">
        <v>229</v>
      </c>
      <c r="B5" s="89" t="s">
        <v>903</v>
      </c>
      <c r="C5" s="89" t="s">
        <v>904</v>
      </c>
      <c r="D5" s="89" t="s">
        <v>905</v>
      </c>
      <c r="E5" s="89" t="s">
        <v>906</v>
      </c>
      <c r="F5" s="89" t="s">
        <v>907</v>
      </c>
      <c r="G5" s="89" t="s">
        <v>908</v>
      </c>
      <c r="H5" s="89" t="s">
        <v>909</v>
      </c>
      <c r="I5" s="89" t="s">
        <v>910</v>
      </c>
      <c r="J5" s="89" t="s">
        <v>911</v>
      </c>
      <c r="K5" s="89" t="s">
        <v>912</v>
      </c>
    </row>
    <row r="6" spans="1:11" x14ac:dyDescent="0.25">
      <c r="A6" s="90" t="s">
        <v>877</v>
      </c>
      <c r="B6" s="90" t="s">
        <v>913</v>
      </c>
      <c r="C6" s="90">
        <v>22</v>
      </c>
      <c r="D6" s="90">
        <v>23</v>
      </c>
      <c r="E6" s="90">
        <v>24</v>
      </c>
      <c r="F6" s="90">
        <v>25</v>
      </c>
      <c r="G6" s="90" t="s">
        <v>914</v>
      </c>
      <c r="H6" s="90">
        <v>27</v>
      </c>
      <c r="I6" s="90">
        <v>26</v>
      </c>
      <c r="J6" s="90">
        <v>30</v>
      </c>
      <c r="K6" s="90" t="s">
        <v>915</v>
      </c>
    </row>
    <row r="7" spans="1:11" x14ac:dyDescent="0.25">
      <c r="A7" s="92">
        <v>1980</v>
      </c>
      <c r="B7" s="93">
        <v>3.9041903832115921</v>
      </c>
      <c r="C7" s="93">
        <v>5.6902686604805242</v>
      </c>
      <c r="D7" s="93">
        <v>6.0713178116347688</v>
      </c>
      <c r="E7" s="93">
        <v>2.2108953149720945</v>
      </c>
      <c r="F7" s="93">
        <v>7.8967325613632955</v>
      </c>
      <c r="G7" s="93">
        <v>-1.2085856440554044</v>
      </c>
      <c r="H7" s="93">
        <v>-0.1453344327646211</v>
      </c>
      <c r="I7" s="93">
        <v>7.8962634721070568</v>
      </c>
      <c r="J7" s="93">
        <v>3.4759046555268736</v>
      </c>
      <c r="K7" s="93">
        <v>5.4198252470934349</v>
      </c>
    </row>
    <row r="8" spans="1:11" x14ac:dyDescent="0.25">
      <c r="A8" s="92">
        <v>1981</v>
      </c>
      <c r="B8" s="94">
        <v>4.4325517973252904</v>
      </c>
      <c r="C8" s="93">
        <v>4.1480339679246248</v>
      </c>
      <c r="D8" s="93">
        <v>5.1704561950429939</v>
      </c>
      <c r="E8" s="93">
        <v>0.76342731390472984</v>
      </c>
      <c r="F8" s="93">
        <v>6.6977457384681527</v>
      </c>
      <c r="G8" s="93">
        <v>-0.15394090741089883</v>
      </c>
      <c r="H8" s="93">
        <v>0.65687880314655445</v>
      </c>
      <c r="I8" s="93">
        <v>12.128586111984019</v>
      </c>
      <c r="J8" s="93">
        <v>0.83397619116749588</v>
      </c>
      <c r="K8" s="93">
        <v>13.436722340504792</v>
      </c>
    </row>
    <row r="9" spans="1:11" x14ac:dyDescent="0.25">
      <c r="A9" s="92">
        <v>1982</v>
      </c>
      <c r="B9" s="94">
        <v>3.527937865943942</v>
      </c>
      <c r="C9" s="93">
        <v>5.8433154779930607</v>
      </c>
      <c r="D9" s="93">
        <v>9.9048961918617007</v>
      </c>
      <c r="E9" s="93">
        <v>-2.9491943511547047</v>
      </c>
      <c r="F9" s="93">
        <v>5.2587720464720933</v>
      </c>
      <c r="G9" s="93">
        <v>-1.0545742132191172</v>
      </c>
      <c r="H9" s="93">
        <v>-0.54270706827570514</v>
      </c>
      <c r="I9" s="93">
        <v>13.162599278557741</v>
      </c>
      <c r="J9" s="93">
        <v>2.1001705591615627</v>
      </c>
      <c r="K9" s="93">
        <v>14.238764875764232</v>
      </c>
    </row>
    <row r="10" spans="1:11" x14ac:dyDescent="0.25">
      <c r="A10" s="92">
        <v>1983</v>
      </c>
      <c r="B10" s="94">
        <v>3.7841008583831215</v>
      </c>
      <c r="C10" s="93">
        <v>3.7295454880762247</v>
      </c>
      <c r="D10" s="93">
        <v>5.8918928932050196</v>
      </c>
      <c r="E10" s="93">
        <v>6.3993985212253301</v>
      </c>
      <c r="F10" s="93">
        <v>4.2053246404476274</v>
      </c>
      <c r="G10" s="93">
        <v>-0.22451394207377851</v>
      </c>
      <c r="H10" s="93">
        <v>-0.4551198990682348</v>
      </c>
      <c r="I10" s="93">
        <v>19.894676639623654</v>
      </c>
      <c r="J10" s="93">
        <v>5.5772689532406439</v>
      </c>
      <c r="K10" s="93">
        <v>6.4180699756466675</v>
      </c>
    </row>
    <row r="11" spans="1:11" x14ac:dyDescent="0.25">
      <c r="A11" s="92">
        <v>1984</v>
      </c>
      <c r="B11" s="94">
        <v>4.4033776896218901</v>
      </c>
      <c r="C11" s="93">
        <v>5.7703527157528356</v>
      </c>
      <c r="D11" s="93">
        <v>3.823985074839209</v>
      </c>
      <c r="E11" s="93">
        <v>-0.11552323405813469</v>
      </c>
      <c r="F11" s="93">
        <v>5.4333860312816951</v>
      </c>
      <c r="G11" s="93">
        <v>-0.35591296732531141</v>
      </c>
      <c r="H11" s="93">
        <v>5.4152746448052902</v>
      </c>
      <c r="I11" s="93">
        <v>20.662595590201249</v>
      </c>
      <c r="J11" s="93">
        <v>1.5400877133670665</v>
      </c>
      <c r="K11" s="93">
        <v>7.6162688308686999</v>
      </c>
    </row>
    <row r="12" spans="1:11" x14ac:dyDescent="0.25">
      <c r="A12" s="92">
        <v>1985</v>
      </c>
      <c r="B12" s="94">
        <v>4.108746910844352</v>
      </c>
      <c r="C12" s="93">
        <v>6.4952573457132567</v>
      </c>
      <c r="D12" s="93">
        <v>2.405194765593488</v>
      </c>
      <c r="E12" s="93">
        <v>-0.96498689031306872</v>
      </c>
      <c r="F12" s="93">
        <v>6.1590013854544656</v>
      </c>
      <c r="G12" s="93">
        <v>-0.90088219632936672</v>
      </c>
      <c r="H12" s="93">
        <v>10.64468000023564</v>
      </c>
      <c r="I12" s="93">
        <v>19.895777075796595</v>
      </c>
      <c r="J12" s="93">
        <v>1.2690113906536515</v>
      </c>
      <c r="K12" s="93">
        <v>10.510044907752402</v>
      </c>
    </row>
    <row r="13" spans="1:11" x14ac:dyDescent="0.25">
      <c r="A13" s="92">
        <v>1986</v>
      </c>
      <c r="B13" s="94">
        <v>1.0871147913093626</v>
      </c>
      <c r="C13" s="93">
        <v>8.9346292519367321</v>
      </c>
      <c r="D13" s="93">
        <v>2.8550716204608584</v>
      </c>
      <c r="E13" s="93">
        <v>2.2514849230677703</v>
      </c>
      <c r="F13" s="93">
        <v>6.7227117030064232</v>
      </c>
      <c r="G13" s="93">
        <v>-2.7746296585478447</v>
      </c>
      <c r="H13" s="93">
        <v>5.500372510621987</v>
      </c>
      <c r="I13" s="93">
        <v>14.223202634477584</v>
      </c>
      <c r="J13" s="93">
        <v>2.3535013815437322</v>
      </c>
      <c r="K13" s="93">
        <v>6.1949187506517234</v>
      </c>
    </row>
    <row r="14" spans="1:11" x14ac:dyDescent="0.25">
      <c r="A14" s="92">
        <v>1987</v>
      </c>
      <c r="B14" s="94">
        <v>1.2795844739598161</v>
      </c>
      <c r="C14" s="93">
        <v>9.9916159595470724</v>
      </c>
      <c r="D14" s="93">
        <v>3.4850450936334099</v>
      </c>
      <c r="E14" s="93">
        <v>3.6241442585558614</v>
      </c>
      <c r="F14" s="93">
        <v>6.7989822381364418</v>
      </c>
      <c r="G14" s="93">
        <v>-2.0749782469833833</v>
      </c>
      <c r="H14" s="93">
        <v>3.8233280872974618</v>
      </c>
      <c r="I14" s="93">
        <v>10.259024271011929</v>
      </c>
      <c r="J14" s="93">
        <v>0.22273431667494403</v>
      </c>
      <c r="K14" s="93">
        <v>8.6929867405297614</v>
      </c>
    </row>
    <row r="15" spans="1:11" x14ac:dyDescent="0.25">
      <c r="A15" s="92">
        <v>1988</v>
      </c>
      <c r="B15" s="94">
        <v>1.6559473793847035</v>
      </c>
      <c r="C15" s="93">
        <v>6.8826520344438258</v>
      </c>
      <c r="D15" s="93">
        <v>2.1189949824114374</v>
      </c>
      <c r="E15" s="93">
        <v>2.3905536085867096</v>
      </c>
      <c r="F15" s="93">
        <v>4.0804508586934851</v>
      </c>
      <c r="G15" s="93">
        <v>-2.6603613254065128</v>
      </c>
      <c r="H15" s="93">
        <v>3.7371018401961331</v>
      </c>
      <c r="I15" s="93">
        <v>7.8992568368974503</v>
      </c>
      <c r="J15" s="93">
        <v>-2.3122746818140527</v>
      </c>
      <c r="K15" s="93">
        <v>3.1394606590849694</v>
      </c>
    </row>
    <row r="16" spans="1:11" x14ac:dyDescent="0.25">
      <c r="A16" s="92">
        <v>1989</v>
      </c>
      <c r="B16" s="94">
        <v>1.8605284456203686</v>
      </c>
      <c r="C16" s="93">
        <v>4.6994460319435438</v>
      </c>
      <c r="D16" s="93">
        <v>1.8758053883350057</v>
      </c>
      <c r="E16" s="93">
        <v>-2.9965966573785807</v>
      </c>
      <c r="F16" s="93">
        <v>2.2305161113897354</v>
      </c>
      <c r="G16" s="93">
        <v>-2.8639985556111247</v>
      </c>
      <c r="H16" s="93">
        <v>3.4666420939939657</v>
      </c>
      <c r="I16" s="93">
        <v>7.9277742995346623</v>
      </c>
      <c r="J16" s="93">
        <v>-0.35962901073057774</v>
      </c>
      <c r="K16" s="93">
        <v>3.8389841565830141</v>
      </c>
    </row>
    <row r="17" spans="1:11" x14ac:dyDescent="0.25">
      <c r="A17" s="92">
        <v>1990</v>
      </c>
      <c r="B17" s="94">
        <v>1.0937125098629874</v>
      </c>
      <c r="C17" s="93">
        <v>4.1550100157606185</v>
      </c>
      <c r="D17" s="93">
        <v>4.1277653358653632</v>
      </c>
      <c r="E17" s="93">
        <v>-2.6887242885533014</v>
      </c>
      <c r="F17" s="93">
        <v>1.7626855843723588</v>
      </c>
      <c r="G17" s="93">
        <v>-2.2219076255116432</v>
      </c>
      <c r="H17" s="93">
        <v>3.3380040877841077</v>
      </c>
      <c r="I17" s="93">
        <v>7.8439549038960443</v>
      </c>
      <c r="J17" s="93">
        <v>1.6262712306507332</v>
      </c>
      <c r="K17" s="93">
        <v>4.1685730930286491</v>
      </c>
    </row>
    <row r="18" spans="1:11" x14ac:dyDescent="0.25">
      <c r="A18" s="92">
        <v>1991</v>
      </c>
      <c r="B18" s="94">
        <v>0.68657325631431565</v>
      </c>
      <c r="C18" s="93">
        <v>7.059800872334332</v>
      </c>
      <c r="D18" s="93">
        <v>13.098837254454288</v>
      </c>
      <c r="E18" s="93">
        <v>1.0103527317796734</v>
      </c>
      <c r="F18" s="93">
        <v>4.4176228429400943</v>
      </c>
      <c r="G18" s="93">
        <v>-0.79860572611361036</v>
      </c>
      <c r="H18" s="93">
        <v>11.822349121813014</v>
      </c>
      <c r="I18" s="93">
        <v>8.7456017378974682</v>
      </c>
      <c r="J18" s="93">
        <v>2.9790154258586554</v>
      </c>
      <c r="K18" s="93">
        <v>9.3091711209915218</v>
      </c>
    </row>
    <row r="19" spans="1:11" x14ac:dyDescent="0.25">
      <c r="A19" s="92">
        <v>1992</v>
      </c>
      <c r="B19" s="94">
        <v>4.2776854009868304</v>
      </c>
      <c r="C19" s="93">
        <v>9.0858686633411345</v>
      </c>
      <c r="D19" s="93">
        <v>11.514409039015906</v>
      </c>
      <c r="E19" s="93">
        <v>1.3778725529635549</v>
      </c>
      <c r="F19" s="93">
        <v>2.3506101287345427</v>
      </c>
      <c r="G19" s="93">
        <v>-2.128854149929682</v>
      </c>
      <c r="H19" s="93">
        <v>4.8941805378948322</v>
      </c>
      <c r="I19" s="93">
        <v>10.105499447075573</v>
      </c>
      <c r="J19" s="93">
        <v>4.813790111933125</v>
      </c>
      <c r="K19" s="93">
        <v>5.4724350913143871</v>
      </c>
    </row>
    <row r="20" spans="1:11" x14ac:dyDescent="0.25">
      <c r="A20" s="92">
        <v>1993</v>
      </c>
      <c r="B20" s="94">
        <v>8.9800393704096759</v>
      </c>
      <c r="C20" s="93">
        <v>11.372164412724505</v>
      </c>
      <c r="D20" s="93">
        <v>22.338732623150982</v>
      </c>
      <c r="E20" s="93">
        <v>10.689216096133647</v>
      </c>
      <c r="F20" s="93">
        <v>5.3723407367192388</v>
      </c>
      <c r="G20" s="93">
        <v>3.0439899275397142</v>
      </c>
      <c r="H20" s="93">
        <v>3.831879217485179</v>
      </c>
      <c r="I20" s="93">
        <v>11.488171017852222</v>
      </c>
      <c r="J20" s="93">
        <v>5.06864046011688</v>
      </c>
      <c r="K20" s="93">
        <v>11.960841613356443</v>
      </c>
    </row>
    <row r="21" spans="1:11" x14ac:dyDescent="0.25">
      <c r="A21" s="92">
        <v>1994</v>
      </c>
      <c r="B21" s="94">
        <v>16.009870231092371</v>
      </c>
      <c r="C21" s="93">
        <v>17.87127747560293</v>
      </c>
      <c r="D21" s="93">
        <v>13.694180347781515</v>
      </c>
      <c r="E21" s="93">
        <v>11.29012674560672</v>
      </c>
      <c r="F21" s="93">
        <v>4.7436823880432133</v>
      </c>
      <c r="G21" s="93">
        <v>2.1908465041358127</v>
      </c>
      <c r="H21" s="93">
        <v>13.153457806692748</v>
      </c>
      <c r="I21" s="93">
        <v>9.3426243892455787</v>
      </c>
      <c r="J21" s="93">
        <v>6.3054469838560445</v>
      </c>
      <c r="K21" s="93">
        <v>8.9512958518098706</v>
      </c>
    </row>
    <row r="22" spans="1:11" x14ac:dyDescent="0.25">
      <c r="A22" s="92">
        <v>1995</v>
      </c>
      <c r="B22" s="94">
        <v>9.7965163448894508</v>
      </c>
      <c r="C22" s="93">
        <v>19.495673340673502</v>
      </c>
      <c r="D22" s="93">
        <v>7.8964777451417056</v>
      </c>
      <c r="E22" s="93">
        <v>18.708472352338035</v>
      </c>
      <c r="F22" s="93">
        <v>7.7573917557651528</v>
      </c>
      <c r="G22" s="93">
        <v>7.0513415972291327</v>
      </c>
      <c r="H22" s="93">
        <v>6.3670083108259279</v>
      </c>
      <c r="I22" s="93">
        <v>10.755824994494345</v>
      </c>
      <c r="J22" s="93">
        <v>2.0900321167172331</v>
      </c>
      <c r="K22" s="93">
        <v>9.1428518617411072</v>
      </c>
    </row>
    <row r="23" spans="1:11" x14ac:dyDescent="0.25">
      <c r="A23" s="92">
        <v>1996</v>
      </c>
      <c r="B23" s="94">
        <v>8.2023007466033313</v>
      </c>
      <c r="C23" s="93">
        <v>9.2763296572162304</v>
      </c>
      <c r="D23" s="93">
        <v>5.2794227452661158</v>
      </c>
      <c r="E23" s="93">
        <v>13.996701009153444</v>
      </c>
      <c r="F23" s="93">
        <v>6.8830154315363323</v>
      </c>
      <c r="G23" s="93">
        <v>8.93594580573569</v>
      </c>
      <c r="H23" s="93">
        <v>12.008214287525254</v>
      </c>
      <c r="I23" s="93">
        <v>19.315573367690074</v>
      </c>
      <c r="J23" s="93">
        <v>1.4583550474814189</v>
      </c>
      <c r="K23" s="93">
        <v>8.9389716218551953</v>
      </c>
    </row>
    <row r="24" spans="1:11" x14ac:dyDescent="0.25">
      <c r="A24" s="92">
        <v>1997</v>
      </c>
      <c r="B24" s="94">
        <v>6.1910848575862154</v>
      </c>
      <c r="C24" s="93">
        <v>5.9447571963108903</v>
      </c>
      <c r="D24" s="93">
        <v>4.215941478038232</v>
      </c>
      <c r="E24" s="93">
        <v>10.353418522876211</v>
      </c>
      <c r="F24" s="93">
        <v>3.9198891169403671</v>
      </c>
      <c r="G24" s="93">
        <v>11.91229228775461</v>
      </c>
      <c r="H24" s="93">
        <v>3.8551654611177932</v>
      </c>
      <c r="I24" s="93">
        <v>25.607661994776841</v>
      </c>
      <c r="J24" s="93">
        <v>0.82417385585118463</v>
      </c>
      <c r="K24" s="93">
        <v>0.10698965526796389</v>
      </c>
    </row>
    <row r="25" spans="1:11" x14ac:dyDescent="0.25">
      <c r="A25" s="92">
        <v>1998</v>
      </c>
      <c r="B25" s="94">
        <v>4.8693143415257323</v>
      </c>
      <c r="C25" s="93">
        <v>4.6699864463771723</v>
      </c>
      <c r="D25" s="93">
        <v>8.3437461346354667</v>
      </c>
      <c r="E25" s="93">
        <v>8.7698381757499213</v>
      </c>
      <c r="F25" s="93">
        <v>4.6482544899810962</v>
      </c>
      <c r="G25" s="93">
        <v>8.8594730550248144</v>
      </c>
      <c r="H25" s="93">
        <v>3.2743327829974467</v>
      </c>
      <c r="I25" s="93">
        <v>15.191105606502141</v>
      </c>
      <c r="J25" s="93">
        <v>1.1748168105582879</v>
      </c>
      <c r="K25" s="93">
        <v>-0.71155340761893671</v>
      </c>
    </row>
    <row r="26" spans="1:11" x14ac:dyDescent="0.25">
      <c r="A26" s="92">
        <v>1999</v>
      </c>
      <c r="B26" s="94">
        <v>3.0530513060701203</v>
      </c>
      <c r="C26" s="93">
        <v>5.8115012073902905</v>
      </c>
      <c r="D26" s="93">
        <v>1.7859220943909682</v>
      </c>
      <c r="E26" s="93">
        <v>-0.51797444568474349</v>
      </c>
      <c r="F26" s="93">
        <v>2.9351978073539842</v>
      </c>
      <c r="G26" s="93">
        <v>7.7239647100163733</v>
      </c>
      <c r="H26" s="93">
        <v>2.3222743549789815</v>
      </c>
      <c r="I26" s="93">
        <v>16.221073842527733</v>
      </c>
      <c r="J26" s="93">
        <v>4.6097413390871145</v>
      </c>
      <c r="K26" s="93">
        <v>-0.46816245724926597</v>
      </c>
    </row>
    <row r="27" spans="1:11" x14ac:dyDescent="0.25">
      <c r="A27" s="92">
        <v>2000</v>
      </c>
      <c r="B27" s="94">
        <v>2.8684666043069074</v>
      </c>
      <c r="C27" s="93">
        <v>5.8908939971247909</v>
      </c>
      <c r="D27" s="93">
        <v>0.71859479417346606</v>
      </c>
      <c r="E27" s="93">
        <v>0.50688182874543131</v>
      </c>
      <c r="F27" s="93">
        <v>1.7005050470582539</v>
      </c>
      <c r="G27" s="93">
        <v>9.4379872996491088</v>
      </c>
      <c r="H27" s="93">
        <v>3.413820924969535</v>
      </c>
      <c r="I27" s="93">
        <v>13.692583774628542</v>
      </c>
      <c r="J27" s="93">
        <v>1.7568174556803262</v>
      </c>
      <c r="K27" s="93">
        <v>0.75604933606197022</v>
      </c>
    </row>
    <row r="28" spans="1:11" x14ac:dyDescent="0.25">
      <c r="A28" s="92">
        <v>2001</v>
      </c>
      <c r="B28" s="94">
        <v>0.83119313461990085</v>
      </c>
      <c r="C28" s="93">
        <v>2.0752792433466727</v>
      </c>
      <c r="D28" s="93">
        <v>-1.0636412709981169</v>
      </c>
      <c r="E28" s="93">
        <v>1.1381610113114782</v>
      </c>
      <c r="F28" s="93">
        <v>3.1810442261651417</v>
      </c>
      <c r="G28" s="93">
        <v>6.0411892096049025</v>
      </c>
      <c r="H28" s="93">
        <v>-1.6477948630066908</v>
      </c>
      <c r="I28" s="93">
        <v>10.043773674401745</v>
      </c>
      <c r="J28" s="93">
        <v>5.0786126491200623</v>
      </c>
      <c r="K28" s="93">
        <v>-1.6584276527956132</v>
      </c>
    </row>
    <row r="29" spans="1:11" x14ac:dyDescent="0.25">
      <c r="A29" s="92">
        <v>2002</v>
      </c>
      <c r="B29" s="94">
        <v>6.2100829996940554</v>
      </c>
      <c r="C29" s="95">
        <v>3.6273554139242048</v>
      </c>
      <c r="D29" s="95">
        <v>-0.97376075657413796</v>
      </c>
      <c r="E29" s="95">
        <v>-1.09503116226779</v>
      </c>
      <c r="F29" s="95">
        <v>1.4180541808527458</v>
      </c>
      <c r="G29" s="95">
        <v>6.6064395157961808</v>
      </c>
      <c r="H29" s="95">
        <v>-2.3081298968900876</v>
      </c>
      <c r="I29" s="95">
        <v>7.6370562576405732</v>
      </c>
      <c r="J29" s="95">
        <v>3.4176045803500088</v>
      </c>
      <c r="K29" s="95">
        <v>1.2857800058512669</v>
      </c>
    </row>
    <row r="30" spans="1:11" x14ac:dyDescent="0.25">
      <c r="A30" s="92">
        <v>2003</v>
      </c>
      <c r="B30" s="94">
        <v>6.1987636588743289</v>
      </c>
      <c r="C30" s="95">
        <v>2.4889590730949207</v>
      </c>
      <c r="D30" s="95">
        <v>-0.24477925635753017</v>
      </c>
      <c r="E30" s="95">
        <v>0.87100312966537086</v>
      </c>
      <c r="F30" s="95">
        <v>0.56239432953015811</v>
      </c>
      <c r="G30" s="95">
        <v>5.3255904189320802</v>
      </c>
      <c r="H30" s="95">
        <v>-2.7419905861989502</v>
      </c>
      <c r="I30" s="95">
        <v>4.386763857663567</v>
      </c>
      <c r="J30" s="95">
        <v>-0.53153707465009026</v>
      </c>
      <c r="K30" s="95">
        <v>-0.99535366846896789</v>
      </c>
    </row>
    <row r="31" spans="1:11" x14ac:dyDescent="0.25">
      <c r="A31" s="92">
        <v>2004</v>
      </c>
      <c r="B31" s="94">
        <v>2.0863258051437406</v>
      </c>
      <c r="C31" s="95">
        <v>5.5955091138866875</v>
      </c>
      <c r="D31" s="95">
        <v>-1.2892093094625023</v>
      </c>
      <c r="E31" s="95">
        <v>4.2390098878935856</v>
      </c>
      <c r="F31" s="95">
        <v>-0.45723951551190911</v>
      </c>
      <c r="G31" s="95">
        <v>2.9216643254479813</v>
      </c>
      <c r="H31" s="95">
        <v>-3.8307581164195414</v>
      </c>
      <c r="I31" s="95">
        <v>5.0503719216925314</v>
      </c>
      <c r="J31" s="95">
        <v>1.2508897708155997</v>
      </c>
      <c r="K31" s="95">
        <v>-0.78832524266752024</v>
      </c>
    </row>
    <row r="32" spans="1:11" s="1297" customFormat="1" x14ac:dyDescent="0.25">
      <c r="A32" s="92">
        <v>2005</v>
      </c>
      <c r="B32" s="94">
        <v>2.1472038390681902</v>
      </c>
      <c r="C32" s="95">
        <v>3.0680202247478805</v>
      </c>
      <c r="D32" s="95">
        <v>0.87652886644593586</v>
      </c>
      <c r="E32" s="95">
        <v>5.4023472326393929</v>
      </c>
      <c r="F32" s="95">
        <v>-4.3091168888407356</v>
      </c>
      <c r="G32" s="95">
        <v>0.23791789405513963</v>
      </c>
      <c r="H32" s="95">
        <v>-1.8755041668258032</v>
      </c>
      <c r="I32" s="95">
        <v>3.5050524437032049</v>
      </c>
      <c r="J32" s="95">
        <v>2.6607516721472324</v>
      </c>
      <c r="K32" s="95">
        <v>-2.6757088074292334</v>
      </c>
    </row>
    <row r="33" spans="1:11" s="1297" customFormat="1" x14ac:dyDescent="0.25">
      <c r="A33" s="92">
        <v>2006</v>
      </c>
      <c r="B33" s="94">
        <v>3.8705855611150808</v>
      </c>
      <c r="C33" s="95">
        <v>4.2488693746973505</v>
      </c>
      <c r="D33" s="95">
        <v>-0.6921742388465324</v>
      </c>
      <c r="E33" s="95">
        <v>10.229257463408526</v>
      </c>
      <c r="F33" s="95">
        <v>1.5611418683140643</v>
      </c>
      <c r="G33" s="95">
        <v>1.8446959440323596</v>
      </c>
      <c r="H33" s="95">
        <v>-2.6087988927926964</v>
      </c>
      <c r="I33" s="95">
        <v>9.4939035643301306</v>
      </c>
      <c r="J33" s="95">
        <v>1.9572914724643287</v>
      </c>
      <c r="K33" s="95">
        <v>-3.0858749378586348</v>
      </c>
    </row>
    <row r="34" spans="1:11" s="1297" customFormat="1" x14ac:dyDescent="0.25">
      <c r="A34" s="92">
        <v>2007</v>
      </c>
      <c r="B34" s="94">
        <v>3.797752536173582</v>
      </c>
      <c r="C34" s="95">
        <v>2.7802043701522949</v>
      </c>
      <c r="D34" s="95">
        <v>-1.5696818731316009</v>
      </c>
      <c r="E34" s="95">
        <v>3.8834049174423457</v>
      </c>
      <c r="F34" s="95">
        <v>2.3780663181919737</v>
      </c>
      <c r="G34" s="95">
        <v>4.5590940772278099</v>
      </c>
      <c r="H34" s="95">
        <v>-2.647842256560351</v>
      </c>
      <c r="I34" s="95">
        <v>14.40358107065023</v>
      </c>
      <c r="J34" s="95">
        <v>2.4006334788113204</v>
      </c>
      <c r="K34" s="95">
        <v>-2.1468000760254569</v>
      </c>
    </row>
    <row r="35" spans="1:11" s="1297" customFormat="1" x14ac:dyDescent="0.25">
      <c r="A35" s="92">
        <v>2008</v>
      </c>
      <c r="B35" s="94">
        <v>4.1401277886483179</v>
      </c>
      <c r="C35" s="95">
        <v>3.1007024346216827</v>
      </c>
      <c r="D35" s="95">
        <v>-3.4703586974112466</v>
      </c>
      <c r="E35" s="95">
        <v>3.1427337471912953</v>
      </c>
      <c r="F35" s="95">
        <v>5.6188058175729028</v>
      </c>
      <c r="G35" s="95">
        <v>7.7409699682658983</v>
      </c>
      <c r="H35" s="95">
        <v>-2.6919376624723323</v>
      </c>
      <c r="I35" s="95">
        <v>9.0939493351874354</v>
      </c>
      <c r="J35" s="95">
        <v>4.7661187961963503</v>
      </c>
      <c r="K35" s="95">
        <v>-2.8527396591343845</v>
      </c>
    </row>
    <row r="36" spans="1:11" s="1297" customFormat="1" x14ac:dyDescent="0.25">
      <c r="A36" s="92">
        <v>2009</v>
      </c>
      <c r="B36" s="94">
        <v>6.3656909270325857</v>
      </c>
      <c r="C36" s="95">
        <v>1.1270526919813006</v>
      </c>
      <c r="D36" s="95">
        <v>-3.058671131000823</v>
      </c>
      <c r="E36" s="95">
        <v>2.3958535904858191</v>
      </c>
      <c r="F36" s="95">
        <v>-1.240274255508933</v>
      </c>
      <c r="G36" s="95">
        <v>2.1145253978261946</v>
      </c>
      <c r="H36" s="95">
        <v>-3.2070941938985964</v>
      </c>
      <c r="I36" s="95">
        <v>2.3057985535891445</v>
      </c>
      <c r="J36" s="95">
        <v>3.1038607103576643</v>
      </c>
      <c r="K36" s="95">
        <v>-3.2232219697093112</v>
      </c>
    </row>
    <row r="37" spans="1:11" s="1297" customFormat="1" x14ac:dyDescent="0.25">
      <c r="A37" s="92">
        <v>2010</v>
      </c>
      <c r="B37" s="94">
        <v>6.9439322051302321</v>
      </c>
      <c r="C37" s="95">
        <v>2.412090929526145</v>
      </c>
      <c r="D37" s="95">
        <v>-1.0906018957418051</v>
      </c>
      <c r="E37" s="95">
        <v>-0.93324165805777071</v>
      </c>
      <c r="F37" s="95">
        <v>0.39898430469635926</v>
      </c>
      <c r="G37" s="95">
        <v>1.2081213056971407</v>
      </c>
      <c r="H37" s="95">
        <v>-2.6880798987692023</v>
      </c>
      <c r="I37" s="95">
        <v>0.40040725437253677</v>
      </c>
      <c r="J37" s="95">
        <v>2.8719822151181518</v>
      </c>
      <c r="K37" s="95">
        <v>-2.561213026596465</v>
      </c>
    </row>
    <row r="38" spans="1:11" s="1297" customFormat="1" x14ac:dyDescent="0.25">
      <c r="A38" s="92">
        <v>2011</v>
      </c>
      <c r="B38" s="94">
        <v>8.0940643631948852</v>
      </c>
      <c r="C38" s="95">
        <v>1.9332245872686338</v>
      </c>
      <c r="D38" s="95">
        <v>-4.3873492467117803</v>
      </c>
      <c r="E38" s="95">
        <v>2.452171175921003</v>
      </c>
      <c r="F38" s="95">
        <v>-0.49140004218959366</v>
      </c>
      <c r="G38" s="95">
        <v>5.5864605172882609</v>
      </c>
      <c r="H38" s="95">
        <v>1.6402315295183323</v>
      </c>
      <c r="I38" s="95">
        <v>11.304575951544503</v>
      </c>
      <c r="J38" s="95">
        <v>2.324307321715402</v>
      </c>
      <c r="K38" s="95">
        <v>1.198580086088219</v>
      </c>
    </row>
    <row r="39" spans="1:11" s="1297" customFormat="1" x14ac:dyDescent="0.25">
      <c r="A39" s="92">
        <v>2012</v>
      </c>
      <c r="B39" s="94">
        <v>4.392068526113202</v>
      </c>
      <c r="C39" s="95">
        <v>2.0402390870263964</v>
      </c>
      <c r="D39" s="95">
        <v>-1.1419820535368275</v>
      </c>
      <c r="E39" s="95">
        <v>0.30922290290558152</v>
      </c>
      <c r="F39" s="95">
        <v>-0.4307148410777395</v>
      </c>
      <c r="G39" s="95">
        <v>2.6386012308071027</v>
      </c>
      <c r="H39" s="95">
        <v>1.7389941608061399</v>
      </c>
      <c r="I39" s="95">
        <v>5.5207900809099097</v>
      </c>
      <c r="J39" s="95">
        <v>3.4362313362984453</v>
      </c>
      <c r="K39" s="95">
        <v>2.971488692021107</v>
      </c>
    </row>
    <row r="40" spans="1:11" s="1297" customFormat="1" x14ac:dyDescent="0.25">
      <c r="A40" s="92">
        <v>2013</v>
      </c>
      <c r="B40" s="94">
        <v>6.995292417217347</v>
      </c>
      <c r="C40" s="95">
        <v>0.93358122348821126</v>
      </c>
      <c r="D40" s="95">
        <v>5.7386346134595811</v>
      </c>
      <c r="E40" s="95">
        <v>0.79971703712959918</v>
      </c>
      <c r="F40" s="95">
        <v>-2.1134434039541738</v>
      </c>
      <c r="G40" s="95">
        <v>1.7371260313409964</v>
      </c>
      <c r="H40" s="95">
        <v>2.3224233636574221</v>
      </c>
      <c r="I40" s="95">
        <v>-0.58672983876593143</v>
      </c>
      <c r="J40" s="95">
        <v>2.7961247726217886</v>
      </c>
      <c r="K40" s="95">
        <v>2.2980922418443628</v>
      </c>
    </row>
    <row r="41" spans="1:11" s="1297" customFormat="1" x14ac:dyDescent="0.25">
      <c r="A41" s="92">
        <v>2014</v>
      </c>
      <c r="B41" s="94">
        <v>5.6396530921772658</v>
      </c>
      <c r="C41" s="95">
        <v>2.1301422127215641</v>
      </c>
      <c r="D41" s="95">
        <v>4.6948474788626404</v>
      </c>
      <c r="E41" s="95">
        <v>5.245808870253299</v>
      </c>
      <c r="F41" s="95">
        <v>0.16804929094504928</v>
      </c>
      <c r="G41" s="95">
        <v>8.3532836901652594</v>
      </c>
      <c r="H41" s="95">
        <v>3.7267818492432658</v>
      </c>
      <c r="I41" s="95">
        <v>-0.25384765745960491</v>
      </c>
      <c r="J41" s="95">
        <v>3.4764499665655757</v>
      </c>
      <c r="K41" s="95">
        <v>9.0167576404414085</v>
      </c>
    </row>
    <row r="42" spans="1:11" s="1297" customFormat="1" x14ac:dyDescent="0.25">
      <c r="A42" s="92">
        <v>2015</v>
      </c>
      <c r="B42" s="94">
        <v>6.197365205313754</v>
      </c>
      <c r="C42" s="95">
        <v>1.3745448428578833</v>
      </c>
      <c r="D42" s="95">
        <v>8.8793419586411737</v>
      </c>
      <c r="E42" s="95">
        <v>6.0667266727804092</v>
      </c>
      <c r="F42" s="95">
        <v>-1.8916937869872807</v>
      </c>
      <c r="G42" s="95">
        <v>12.717675432170017</v>
      </c>
      <c r="H42" s="95">
        <v>-0.82925610361277435</v>
      </c>
      <c r="I42" s="95">
        <v>1.4373081302348822</v>
      </c>
      <c r="J42" s="95">
        <v>2.532541121328391</v>
      </c>
      <c r="K42" s="95">
        <v>5.5875173035150549</v>
      </c>
    </row>
    <row r="43" spans="1:11" s="1297" customFormat="1" x14ac:dyDescent="0.25">
      <c r="A43" s="92">
        <v>2016</v>
      </c>
      <c r="B43" s="94">
        <v>10.224560842584452</v>
      </c>
      <c r="C43" s="95">
        <v>2.5424199602323894</v>
      </c>
      <c r="D43" s="95">
        <v>4.0937665053589312</v>
      </c>
      <c r="E43" s="95">
        <v>7.8304062926898066</v>
      </c>
      <c r="F43" s="95">
        <v>-0.92490164222218674</v>
      </c>
      <c r="G43" s="95">
        <v>14.727810640373429</v>
      </c>
      <c r="H43" s="95">
        <v>5.2433202209455798</v>
      </c>
      <c r="I43" s="95">
        <v>2.5415409753421159</v>
      </c>
      <c r="J43" s="95">
        <v>2.4408021397490653</v>
      </c>
      <c r="K43" s="95">
        <v>8.3995300483971072</v>
      </c>
    </row>
    <row r="44" spans="1:11" s="1297" customFormat="1" x14ac:dyDescent="0.25">
      <c r="A44" s="92">
        <v>2017</v>
      </c>
      <c r="B44" s="94">
        <v>9.4887869772314559</v>
      </c>
      <c r="C44" s="95">
        <v>4.2184479481364612</v>
      </c>
      <c r="D44" s="95">
        <v>15.972521146637476</v>
      </c>
      <c r="E44" s="95">
        <v>8.5178902004658283</v>
      </c>
      <c r="F44" s="95">
        <v>1.5291838728663576</v>
      </c>
      <c r="G44" s="95">
        <v>7.5811199624241876</v>
      </c>
      <c r="H44" s="95">
        <v>1.7141337159053416</v>
      </c>
      <c r="I44" s="95">
        <v>1.0605306876381171</v>
      </c>
      <c r="J44" s="95">
        <v>2.8974542841148088</v>
      </c>
      <c r="K44" s="95">
        <v>21.775809758917841</v>
      </c>
    </row>
    <row r="45" spans="1:11" s="1297" customFormat="1" x14ac:dyDescent="0.25">
      <c r="A45" s="92">
        <v>2018</v>
      </c>
      <c r="B45" s="94">
        <v>7.5901721615370121</v>
      </c>
      <c r="C45" s="95">
        <v>3.2082643967888957</v>
      </c>
      <c r="D45" s="95">
        <v>10.900295923387215</v>
      </c>
      <c r="E45" s="95">
        <v>7.4179391826987517</v>
      </c>
      <c r="F45" s="95">
        <v>2.2056038377098242</v>
      </c>
      <c r="G45" s="95">
        <v>6.37316959656411</v>
      </c>
      <c r="H45" s="95">
        <v>1.5252089674179015</v>
      </c>
      <c r="I45" s="95">
        <v>-0.13898639515161904</v>
      </c>
      <c r="J45" s="95">
        <v>2.9743026207133871</v>
      </c>
      <c r="K45" s="95">
        <v>18.001197264950086</v>
      </c>
    </row>
    <row r="46" spans="1:11" s="1297" customFormat="1" x14ac:dyDescent="0.25">
      <c r="A46" s="92">
        <v>2019</v>
      </c>
      <c r="B46" s="94">
        <v>7.8582941076289936</v>
      </c>
      <c r="C46" s="95">
        <v>2.2110567923692148</v>
      </c>
      <c r="D46" s="95">
        <v>9.2502333212379781</v>
      </c>
      <c r="E46" s="95">
        <v>10.214964970930307</v>
      </c>
      <c r="F46" s="95">
        <v>0.54991629306544443</v>
      </c>
      <c r="G46" s="95">
        <v>6.2502346950751075</v>
      </c>
      <c r="H46" s="95">
        <v>1.0749432973833573</v>
      </c>
      <c r="I46" s="95">
        <v>-2.4958518690769593</v>
      </c>
      <c r="J46" s="95">
        <v>10.514175538319904</v>
      </c>
      <c r="K46" s="95">
        <v>15.381890017755406</v>
      </c>
    </row>
    <row r="47" spans="1:11" s="1297" customFormat="1" x14ac:dyDescent="0.25">
      <c r="A47" s="92">
        <v>2020</v>
      </c>
      <c r="B47" s="94">
        <v>6.2499683386908922</v>
      </c>
      <c r="C47" s="95">
        <v>2.9649246445804467</v>
      </c>
      <c r="D47" s="95">
        <v>6.3039313995611579</v>
      </c>
      <c r="E47" s="95">
        <v>4.9583851965865566</v>
      </c>
      <c r="F47" s="95">
        <v>0.99496866295196718</v>
      </c>
      <c r="G47" s="95">
        <v>7.9504555086857165</v>
      </c>
      <c r="H47" s="95">
        <v>1.7044350853233414</v>
      </c>
      <c r="I47" s="95">
        <v>-2.4694134623490682</v>
      </c>
      <c r="J47" s="95">
        <v>11.028332623325632</v>
      </c>
      <c r="K47" s="95">
        <v>13.357976836162644</v>
      </c>
    </row>
    <row r="48" spans="1:11" s="1297" customFormat="1" x14ac:dyDescent="0.25">
      <c r="A48" s="92">
        <v>2021</v>
      </c>
      <c r="B48" s="94">
        <v>6.1368207648579309</v>
      </c>
      <c r="C48" s="95">
        <v>3.1555285164057922</v>
      </c>
      <c r="D48" s="95">
        <v>8.6225727953666009</v>
      </c>
      <c r="E48" s="95">
        <v>7.5454685252648979</v>
      </c>
      <c r="F48" s="95">
        <v>1.228259281360633</v>
      </c>
      <c r="G48" s="95">
        <v>8.3978494370180456</v>
      </c>
      <c r="H48" s="95">
        <v>1.5604045346577555</v>
      </c>
      <c r="I48" s="95">
        <v>-3.9528165898592538</v>
      </c>
      <c r="J48" s="95">
        <v>6.2507690949596295</v>
      </c>
      <c r="K48" s="95">
        <v>12.152724464838972</v>
      </c>
    </row>
    <row r="49" spans="1:11" s="1297" customFormat="1" x14ac:dyDescent="0.25">
      <c r="A49" s="92">
        <v>2022</v>
      </c>
      <c r="B49" s="94">
        <v>5.5076667467908846</v>
      </c>
      <c r="C49" s="95">
        <v>4.8030530138046146</v>
      </c>
      <c r="D49" s="95">
        <v>9.621417546738197</v>
      </c>
      <c r="E49" s="95">
        <v>8.1081369290727068</v>
      </c>
      <c r="F49" s="95">
        <v>1.5589054644641553</v>
      </c>
      <c r="G49" s="95">
        <v>7.6902272578289743</v>
      </c>
      <c r="H49" s="95">
        <v>4.468408777820998</v>
      </c>
      <c r="I49" s="95">
        <v>-3.0474108008511025</v>
      </c>
      <c r="J49" s="95">
        <v>7.2556162562905868</v>
      </c>
      <c r="K49" s="95">
        <v>14.830063852146424</v>
      </c>
    </row>
    <row r="50" spans="1:11" s="1297" customFormat="1" x14ac:dyDescent="0.25">
      <c r="A50" s="101">
        <v>2023</v>
      </c>
      <c r="B50" s="96">
        <v>4.4025044833197358</v>
      </c>
      <c r="C50" s="97">
        <v>3.7210945126748607</v>
      </c>
      <c r="D50" s="97">
        <v>8.0095913767473057</v>
      </c>
      <c r="E50" s="97">
        <v>7.2830699300610258</v>
      </c>
      <c r="F50" s="97">
        <v>2.5081077322741674</v>
      </c>
      <c r="G50" s="97">
        <v>8.9324619899680222</v>
      </c>
      <c r="H50" s="97">
        <v>4.3387445167406558</v>
      </c>
      <c r="I50" s="97">
        <v>-1.3257804685870789</v>
      </c>
      <c r="J50" s="97">
        <v>9.0720677553865379</v>
      </c>
      <c r="K50" s="97">
        <v>14.889810662838144</v>
      </c>
    </row>
    <row r="51" spans="1:11" x14ac:dyDescent="0.25">
      <c r="A51" s="1633" t="s">
        <v>595</v>
      </c>
      <c r="B51" s="1633"/>
      <c r="C51" s="1633"/>
      <c r="D51" s="1633"/>
      <c r="E51" s="1633"/>
      <c r="F51" s="1633"/>
      <c r="G51" s="1633"/>
      <c r="H51" s="1633"/>
      <c r="I51" s="1633"/>
      <c r="J51" s="1633"/>
    </row>
    <row r="52" spans="1:11" x14ac:dyDescent="0.25">
      <c r="A52" s="92">
        <v>2023</v>
      </c>
      <c r="B52" s="98">
        <v>86032.467217096448</v>
      </c>
      <c r="C52" s="98">
        <v>29298.35611992417</v>
      </c>
      <c r="D52" s="98">
        <v>18338.641273509405</v>
      </c>
      <c r="E52" s="98">
        <v>7883.8220937811402</v>
      </c>
      <c r="F52" s="98">
        <v>18673.246253832509</v>
      </c>
      <c r="G52" s="98">
        <v>14118.437981525612</v>
      </c>
      <c r="H52" s="98">
        <v>3724.9750276611699</v>
      </c>
      <c r="I52" s="98">
        <v>77038.510020405171</v>
      </c>
      <c r="J52" s="98">
        <v>16185.76459338289</v>
      </c>
      <c r="K52" s="98">
        <v>7676.6848377967763</v>
      </c>
    </row>
    <row r="53" spans="1:11" x14ac:dyDescent="0.25">
      <c r="A53" s="1634" t="s">
        <v>466</v>
      </c>
      <c r="B53" s="1634"/>
      <c r="C53" s="1634"/>
      <c r="D53" s="1634"/>
      <c r="E53" s="1634"/>
      <c r="F53" s="1634"/>
      <c r="G53" s="1634"/>
      <c r="H53" s="1634"/>
      <c r="I53" s="1634"/>
      <c r="J53" s="1634"/>
      <c r="K53" s="1634"/>
    </row>
    <row r="54" spans="1:11" x14ac:dyDescent="0.25">
      <c r="A54" s="99"/>
      <c r="B54" s="1382"/>
      <c r="C54" s="1383"/>
      <c r="D54" s="1383"/>
      <c r="E54" s="1383"/>
      <c r="F54" s="1383"/>
      <c r="G54" s="1383"/>
      <c r="H54" s="1383"/>
      <c r="I54" s="1383"/>
      <c r="J54" s="1383"/>
      <c r="K54" s="1383"/>
    </row>
    <row r="55" spans="1:11" x14ac:dyDescent="0.25">
      <c r="B55" s="1382"/>
      <c r="C55" s="1383"/>
      <c r="D55" s="1383"/>
      <c r="E55" s="1383"/>
      <c r="F55" s="1383"/>
      <c r="G55" s="1383"/>
      <c r="H55" s="1383"/>
      <c r="I55" s="1383"/>
      <c r="J55" s="1383"/>
      <c r="K55" s="1383"/>
    </row>
    <row r="56" spans="1:11" x14ac:dyDescent="0.25">
      <c r="B56" s="1382"/>
      <c r="C56" s="1383"/>
      <c r="D56" s="1383"/>
      <c r="E56" s="1383"/>
      <c r="F56" s="1383"/>
      <c r="G56" s="1383"/>
      <c r="H56" s="1383"/>
      <c r="I56" s="1383"/>
      <c r="J56" s="1383"/>
      <c r="K56" s="1383"/>
    </row>
    <row r="57" spans="1:11" x14ac:dyDescent="0.25">
      <c r="B57" s="1382"/>
      <c r="C57" s="1383"/>
      <c r="D57" s="1383"/>
      <c r="E57" s="1383"/>
      <c r="F57" s="1383"/>
      <c r="G57" s="1383"/>
      <c r="H57" s="1383"/>
      <c r="I57" s="1383"/>
      <c r="J57" s="1383"/>
      <c r="K57" s="1383"/>
    </row>
    <row r="58" spans="1:11" x14ac:dyDescent="0.25">
      <c r="B58" s="1382"/>
      <c r="C58" s="1383"/>
      <c r="D58" s="1383"/>
      <c r="E58" s="1383"/>
      <c r="F58" s="1383"/>
      <c r="G58" s="1383"/>
      <c r="H58" s="1383"/>
      <c r="I58" s="1383"/>
      <c r="J58" s="1383"/>
      <c r="K58" s="1383"/>
    </row>
    <row r="59" spans="1:11" x14ac:dyDescent="0.25">
      <c r="B59" s="1382"/>
      <c r="C59" s="1383"/>
      <c r="D59" s="1383"/>
      <c r="E59" s="1383"/>
      <c r="F59" s="1383"/>
      <c r="G59" s="1383"/>
      <c r="H59" s="1383"/>
      <c r="I59" s="1383"/>
      <c r="J59" s="1383"/>
      <c r="K59" s="1383"/>
    </row>
    <row r="60" spans="1:11" x14ac:dyDescent="0.25">
      <c r="B60" s="1382"/>
      <c r="C60" s="1383"/>
      <c r="D60" s="1383"/>
      <c r="E60" s="1383"/>
      <c r="F60" s="1383"/>
      <c r="G60" s="1383"/>
      <c r="H60" s="1383"/>
      <c r="I60" s="1383"/>
      <c r="J60" s="1383"/>
      <c r="K60" s="1383"/>
    </row>
    <row r="61" spans="1:11" x14ac:dyDescent="0.25">
      <c r="B61" s="1382"/>
      <c r="C61" s="1383"/>
      <c r="D61" s="1383"/>
      <c r="E61" s="1383"/>
      <c r="F61" s="1383"/>
      <c r="G61" s="1383"/>
      <c r="H61" s="1383"/>
      <c r="I61" s="1383"/>
      <c r="J61" s="1383"/>
      <c r="K61" s="1383"/>
    </row>
    <row r="62" spans="1:11" x14ac:dyDescent="0.25">
      <c r="B62" s="1382"/>
      <c r="C62" s="1383"/>
      <c r="D62" s="1383"/>
      <c r="E62" s="1383"/>
      <c r="F62" s="1383"/>
      <c r="G62" s="1383"/>
      <c r="H62" s="1383"/>
      <c r="I62" s="1383"/>
      <c r="J62" s="1383"/>
      <c r="K62" s="1383"/>
    </row>
    <row r="63" spans="1:11" x14ac:dyDescent="0.25">
      <c r="B63" s="1382"/>
      <c r="C63" s="1383"/>
      <c r="D63" s="1383"/>
      <c r="E63" s="1383"/>
      <c r="F63" s="1383"/>
      <c r="G63" s="1383"/>
      <c r="H63" s="1383"/>
      <c r="I63" s="1383"/>
      <c r="J63" s="1383"/>
      <c r="K63" s="1383"/>
    </row>
    <row r="64" spans="1:11" x14ac:dyDescent="0.25">
      <c r="B64" s="1382"/>
      <c r="C64" s="1383"/>
      <c r="D64" s="1383"/>
      <c r="E64" s="1383"/>
      <c r="F64" s="1383"/>
      <c r="G64" s="1383"/>
      <c r="H64" s="1383"/>
      <c r="I64" s="1383"/>
      <c r="J64" s="1383"/>
      <c r="K64" s="1383"/>
    </row>
  </sheetData>
  <mergeCells count="5">
    <mergeCell ref="A1:J1"/>
    <mergeCell ref="A2:J2"/>
    <mergeCell ref="A3:J3"/>
    <mergeCell ref="A51:J51"/>
    <mergeCell ref="A53:K53"/>
  </mergeCells>
  <dataValidations count="1">
    <dataValidation allowBlank="1" showInputMessage="1" showErrorMessage="1" errorTitle="הקלדת נתון שגוי" error="תא זה מוגן ומחושב באופן אוטומטי" sqref="B4:K6 A1:A50"/>
  </dataValidations>
  <printOptions horizontalCentered="1"/>
  <pageMargins left="0.74803149606299213" right="0.47244094488188981" top="0.98425196850393704" bottom="0.98425196850393704" header="0.51181102362204722" footer="0.51181102362204722"/>
  <pageSetup paperSize="9" scale="76"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rightToLeft="1" workbookViewId="0">
      <selection sqref="A1:J1"/>
    </sheetView>
  </sheetViews>
  <sheetFormatPr defaultRowHeight="15" x14ac:dyDescent="0.25"/>
  <cols>
    <col min="1" max="1" width="19.125" style="1310" customWidth="1"/>
    <col min="2" max="2" width="49.875" style="1310" customWidth="1"/>
    <col min="3" max="4" width="6.75" style="1310" customWidth="1"/>
    <col min="5" max="5" width="19" style="1310" customWidth="1"/>
    <col min="6" max="16384" width="9" style="1310"/>
  </cols>
  <sheetData>
    <row r="1" spans="1:6" x14ac:dyDescent="0.25">
      <c r="A1" s="1568" t="s">
        <v>945</v>
      </c>
      <c r="B1" s="1568"/>
      <c r="C1" s="1568"/>
      <c r="D1" s="1568"/>
      <c r="E1" s="1568"/>
      <c r="F1" s="1568"/>
    </row>
    <row r="2" spans="1:6" x14ac:dyDescent="0.25">
      <c r="A2" s="1153"/>
      <c r="B2" s="1153"/>
      <c r="C2" s="1153"/>
      <c r="D2" s="1153"/>
      <c r="E2" s="1153"/>
    </row>
    <row r="3" spans="1:6" ht="30" x14ac:dyDescent="0.25">
      <c r="A3" s="32" t="s">
        <v>242</v>
      </c>
      <c r="B3" s="32" t="s">
        <v>243</v>
      </c>
      <c r="C3" s="33" t="s">
        <v>244</v>
      </c>
      <c r="D3" s="33" t="s">
        <v>245</v>
      </c>
      <c r="E3" s="32" t="s">
        <v>246</v>
      </c>
      <c r="F3" s="32" t="s">
        <v>312</v>
      </c>
    </row>
    <row r="4" spans="1:6" ht="25.5" customHeight="1" x14ac:dyDescent="0.25">
      <c r="A4" s="35" t="s">
        <v>934</v>
      </c>
      <c r="B4" s="1311" t="s">
        <v>599</v>
      </c>
      <c r="C4" s="33"/>
      <c r="D4" s="33"/>
      <c r="E4" s="32"/>
      <c r="F4" s="1635" t="s">
        <v>919</v>
      </c>
    </row>
    <row r="5" spans="1:6" ht="30" x14ac:dyDescent="0.25">
      <c r="A5" s="1313" t="s">
        <v>811</v>
      </c>
      <c r="B5" s="1334" t="s">
        <v>946</v>
      </c>
      <c r="C5" s="1314" t="s">
        <v>536</v>
      </c>
      <c r="D5" s="1314" t="s">
        <v>885</v>
      </c>
      <c r="E5" s="1314" t="s">
        <v>251</v>
      </c>
      <c r="F5" s="1636"/>
    </row>
    <row r="6" spans="1:6" ht="15" customHeight="1" x14ac:dyDescent="0.25">
      <c r="A6" s="1313" t="s">
        <v>812</v>
      </c>
      <c r="B6" s="1317" t="s">
        <v>947</v>
      </c>
      <c r="C6" s="1314" t="s">
        <v>536</v>
      </c>
      <c r="D6" s="1314" t="s">
        <v>885</v>
      </c>
      <c r="E6" s="1314" t="s">
        <v>251</v>
      </c>
      <c r="F6" s="1636"/>
    </row>
    <row r="7" spans="1:6" ht="15" customHeight="1" x14ac:dyDescent="0.25">
      <c r="A7" s="1318" t="s">
        <v>813</v>
      </c>
      <c r="B7" s="1317" t="s">
        <v>948</v>
      </c>
      <c r="C7" s="1314" t="s">
        <v>536</v>
      </c>
      <c r="D7" s="1314" t="s">
        <v>885</v>
      </c>
      <c r="E7" s="1314" t="s">
        <v>251</v>
      </c>
      <c r="F7" s="1636"/>
    </row>
    <row r="8" spans="1:6" ht="15" customHeight="1" x14ac:dyDescent="0.25">
      <c r="A8" s="1313" t="s">
        <v>814</v>
      </c>
      <c r="B8" s="1317" t="s">
        <v>949</v>
      </c>
      <c r="C8" s="1314" t="s">
        <v>536</v>
      </c>
      <c r="D8" s="1314" t="s">
        <v>885</v>
      </c>
      <c r="E8" s="1314" t="s">
        <v>251</v>
      </c>
      <c r="F8" s="1636"/>
    </row>
    <row r="9" spans="1:6" ht="15" customHeight="1" x14ac:dyDescent="0.25">
      <c r="A9" s="1313" t="s">
        <v>815</v>
      </c>
      <c r="B9" s="1317" t="s">
        <v>950</v>
      </c>
      <c r="C9" s="1314" t="s">
        <v>536</v>
      </c>
      <c r="D9" s="1314" t="s">
        <v>885</v>
      </c>
      <c r="E9" s="1314" t="s">
        <v>251</v>
      </c>
      <c r="F9" s="1636"/>
    </row>
    <row r="10" spans="1:6" ht="15" customHeight="1" x14ac:dyDescent="0.25">
      <c r="A10" s="1313" t="s">
        <v>820</v>
      </c>
      <c r="B10" s="1317" t="s">
        <v>924</v>
      </c>
      <c r="C10" s="1314" t="s">
        <v>536</v>
      </c>
      <c r="D10" s="1314" t="s">
        <v>885</v>
      </c>
      <c r="E10" s="1314" t="s">
        <v>251</v>
      </c>
      <c r="F10" s="1636"/>
    </row>
    <row r="11" spans="1:6" ht="30" x14ac:dyDescent="0.25">
      <c r="A11" s="1316" t="s">
        <v>925</v>
      </c>
      <c r="B11" s="1311" t="s">
        <v>951</v>
      </c>
      <c r="C11" s="1314" t="s">
        <v>536</v>
      </c>
      <c r="D11" s="1314" t="s">
        <v>885</v>
      </c>
      <c r="E11" s="1314" t="s">
        <v>251</v>
      </c>
      <c r="F11" s="1636"/>
    </row>
    <row r="12" spans="1:6" ht="30" x14ac:dyDescent="0.25">
      <c r="A12" s="1318" t="s">
        <v>927</v>
      </c>
      <c r="B12" s="1319" t="s">
        <v>952</v>
      </c>
      <c r="C12" s="1314" t="s">
        <v>536</v>
      </c>
      <c r="D12" s="1314" t="s">
        <v>885</v>
      </c>
      <c r="E12" s="1314" t="s">
        <v>251</v>
      </c>
      <c r="F12" s="1636"/>
    </row>
    <row r="13" spans="1:6" ht="15" customHeight="1" x14ac:dyDescent="0.25">
      <c r="A13" s="1313" t="s">
        <v>821</v>
      </c>
      <c r="B13" s="1317" t="s">
        <v>953</v>
      </c>
      <c r="C13" s="1314" t="s">
        <v>536</v>
      </c>
      <c r="D13" s="1314" t="s">
        <v>885</v>
      </c>
      <c r="E13" s="1314" t="s">
        <v>251</v>
      </c>
      <c r="F13" s="1636"/>
    </row>
    <row r="14" spans="1:6" ht="30" x14ac:dyDescent="0.25">
      <c r="A14" s="1313" t="s">
        <v>930</v>
      </c>
      <c r="B14" s="1319" t="s">
        <v>954</v>
      </c>
      <c r="C14" s="1314" t="s">
        <v>536</v>
      </c>
      <c r="D14" s="1314" t="s">
        <v>885</v>
      </c>
      <c r="E14" s="1314" t="s">
        <v>251</v>
      </c>
      <c r="F14" s="1637"/>
    </row>
  </sheetData>
  <mergeCells count="2">
    <mergeCell ref="A1:F1"/>
    <mergeCell ref="F4:F14"/>
  </mergeCells>
  <printOptions horizontalCentered="1"/>
  <pageMargins left="0.74803149606299213" right="0.74803149606299213" top="1.48" bottom="0.98425196850393704" header="0.51181102362204722" footer="0.51181102362204722"/>
  <pageSetup paperSize="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5"/>
  <sheetViews>
    <sheetView rightToLeft="1" zoomScaleNormal="100" workbookViewId="0">
      <pane xSplit="1" ySplit="6" topLeftCell="B31" activePane="bottomRight" state="frozen"/>
      <selection pane="topRight" activeCell="B1" sqref="B1"/>
      <selection pane="bottomLeft" activeCell="A7" sqref="A7"/>
      <selection pane="bottomRight" sqref="A1:X1"/>
    </sheetView>
  </sheetViews>
  <sheetFormatPr defaultColWidth="8.375" defaultRowHeight="15" x14ac:dyDescent="0.25"/>
  <cols>
    <col min="1" max="1" width="6.125" style="114" customWidth="1"/>
    <col min="2" max="2" width="5.75" style="113" bestFit="1" customWidth="1"/>
    <col min="3" max="3" width="6.875" style="113" bestFit="1" customWidth="1"/>
    <col min="4" max="5" width="7.25" style="113" customWidth="1"/>
    <col min="6" max="6" width="6.375" style="113" bestFit="1" customWidth="1"/>
    <col min="7" max="7" width="6.5" style="113" bestFit="1" customWidth="1"/>
    <col min="8" max="8" width="6.125" style="113" customWidth="1"/>
    <col min="9" max="9" width="6.375" style="113" bestFit="1" customWidth="1"/>
    <col min="10" max="10" width="6.25" style="113" customWidth="1"/>
    <col min="11" max="11" width="7.625" style="113" customWidth="1"/>
    <col min="12" max="12" width="6.5" style="113" customWidth="1"/>
    <col min="13" max="13" width="7.375" style="113" bestFit="1" customWidth="1"/>
    <col min="14" max="14" width="6.125" style="113" customWidth="1"/>
    <col min="15" max="15" width="5.25" style="113" bestFit="1" customWidth="1"/>
    <col min="16" max="16" width="8.375" style="113" customWidth="1"/>
    <col min="17" max="17" width="9.375" style="113" customWidth="1"/>
    <col min="18" max="18" width="7.75" style="113" bestFit="1" customWidth="1"/>
    <col min="19" max="19" width="7.75" style="113" customWidth="1"/>
    <col min="20" max="20" width="7.125" style="113" customWidth="1"/>
    <col min="21" max="21" width="5.25" style="113" bestFit="1" customWidth="1"/>
    <col min="22" max="22" width="7.5" style="113" bestFit="1" customWidth="1"/>
    <col min="23" max="23" width="5.875" style="113" customWidth="1"/>
    <col min="24" max="24" width="7.25" style="113" bestFit="1" customWidth="1"/>
    <col min="25" max="16384" width="8.375" style="113"/>
  </cols>
  <sheetData>
    <row r="1" spans="1:24" ht="18.75" x14ac:dyDescent="0.3">
      <c r="A1" s="1643" t="s">
        <v>955</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row>
    <row r="2" spans="1:24" ht="18.75" x14ac:dyDescent="0.3">
      <c r="A2" s="1643" t="s">
        <v>2586</v>
      </c>
      <c r="B2" s="1643"/>
      <c r="C2" s="1643"/>
      <c r="D2" s="1643"/>
      <c r="E2" s="1643"/>
      <c r="F2" s="1643"/>
      <c r="G2" s="1643"/>
      <c r="H2" s="1643"/>
      <c r="I2" s="1643"/>
      <c r="J2" s="1643"/>
      <c r="K2" s="1643"/>
      <c r="L2" s="1643"/>
      <c r="M2" s="1643"/>
      <c r="N2" s="1643"/>
      <c r="O2" s="1643"/>
      <c r="P2" s="1643"/>
      <c r="Q2" s="1643"/>
      <c r="R2" s="1643"/>
      <c r="S2" s="1643"/>
      <c r="T2" s="1643"/>
      <c r="U2" s="1643"/>
      <c r="V2" s="1643"/>
      <c r="W2" s="1643"/>
      <c r="X2" s="1643"/>
    </row>
    <row r="3" spans="1:24" ht="16.5" x14ac:dyDescent="0.25">
      <c r="A3" s="1644" t="s">
        <v>801</v>
      </c>
      <c r="B3" s="1644"/>
      <c r="C3" s="1644"/>
      <c r="D3" s="1644"/>
      <c r="E3" s="1644"/>
      <c r="F3" s="1644"/>
      <c r="G3" s="1644"/>
      <c r="H3" s="1644"/>
      <c r="I3" s="1644"/>
      <c r="J3" s="1644"/>
      <c r="K3" s="1644"/>
      <c r="L3" s="1644"/>
      <c r="M3" s="1644"/>
      <c r="N3" s="1644"/>
      <c r="O3" s="1644"/>
      <c r="P3" s="1644"/>
      <c r="Q3" s="1644"/>
      <c r="R3" s="1644"/>
      <c r="S3" s="1644"/>
      <c r="T3" s="1644"/>
      <c r="U3" s="1644"/>
      <c r="V3" s="1644"/>
      <c r="W3" s="1644"/>
      <c r="X3" s="1644"/>
    </row>
    <row r="4" spans="1:24" x14ac:dyDescent="0.25">
      <c r="M4" s="115"/>
      <c r="R4" s="115"/>
      <c r="X4" s="115"/>
    </row>
    <row r="5" spans="1:24" s="117" customFormat="1" ht="75" x14ac:dyDescent="0.25">
      <c r="A5" s="116" t="s">
        <v>229</v>
      </c>
      <c r="B5" s="116" t="s">
        <v>802</v>
      </c>
      <c r="C5" s="116" t="s">
        <v>803</v>
      </c>
      <c r="D5" s="116" t="s">
        <v>804</v>
      </c>
      <c r="E5" s="116" t="s">
        <v>805</v>
      </c>
      <c r="F5" s="116" t="s">
        <v>806</v>
      </c>
      <c r="G5" s="116" t="s">
        <v>807</v>
      </c>
      <c r="H5" s="116" t="s">
        <v>808</v>
      </c>
      <c r="I5" s="116" t="s">
        <v>809</v>
      </c>
      <c r="J5" s="116" t="s">
        <v>810</v>
      </c>
      <c r="K5" s="116" t="s">
        <v>811</v>
      </c>
      <c r="L5" s="116" t="s">
        <v>812</v>
      </c>
      <c r="M5" s="116" t="s">
        <v>813</v>
      </c>
      <c r="N5" s="116" t="s">
        <v>814</v>
      </c>
      <c r="O5" s="116" t="s">
        <v>815</v>
      </c>
      <c r="P5" s="116" t="s">
        <v>816</v>
      </c>
      <c r="Q5" s="116" t="s">
        <v>817</v>
      </c>
      <c r="R5" s="116" t="s">
        <v>818</v>
      </c>
      <c r="S5" s="116" t="s">
        <v>819</v>
      </c>
      <c r="T5" s="116" t="s">
        <v>820</v>
      </c>
      <c r="U5" s="116" t="s">
        <v>821</v>
      </c>
      <c r="V5" s="116" t="s">
        <v>822</v>
      </c>
      <c r="W5" s="116" t="s">
        <v>823</v>
      </c>
      <c r="X5" s="116" t="s">
        <v>824</v>
      </c>
    </row>
    <row r="6" spans="1:24" ht="17.25" x14ac:dyDescent="0.25">
      <c r="A6" s="53" t="s">
        <v>825</v>
      </c>
      <c r="B6" s="54" t="s">
        <v>826</v>
      </c>
      <c r="C6" s="54" t="s">
        <v>827</v>
      </c>
      <c r="D6" s="54" t="s">
        <v>828</v>
      </c>
      <c r="E6" s="54" t="s">
        <v>829</v>
      </c>
      <c r="F6" s="54" t="s">
        <v>830</v>
      </c>
      <c r="G6" s="54" t="s">
        <v>831</v>
      </c>
      <c r="H6" s="54" t="s">
        <v>832</v>
      </c>
      <c r="I6" s="54"/>
      <c r="J6" s="54" t="s">
        <v>833</v>
      </c>
      <c r="K6" s="54" t="s">
        <v>834</v>
      </c>
      <c r="L6" s="54" t="s">
        <v>835</v>
      </c>
      <c r="M6" s="54" t="s">
        <v>836</v>
      </c>
      <c r="N6" s="54" t="s">
        <v>837</v>
      </c>
      <c r="O6" s="54" t="s">
        <v>838</v>
      </c>
      <c r="P6" s="54"/>
      <c r="Q6" s="54" t="s">
        <v>839</v>
      </c>
      <c r="R6" s="54" t="s">
        <v>840</v>
      </c>
      <c r="S6" s="54" t="s">
        <v>841</v>
      </c>
      <c r="T6" s="54" t="s">
        <v>842</v>
      </c>
      <c r="U6" s="54" t="s">
        <v>843</v>
      </c>
      <c r="V6" s="54"/>
      <c r="W6" s="54" t="s">
        <v>844</v>
      </c>
      <c r="X6" s="54" t="s">
        <v>845</v>
      </c>
    </row>
    <row r="7" spans="1:24" x14ac:dyDescent="0.25">
      <c r="A7" s="118">
        <v>1980</v>
      </c>
      <c r="B7" s="119">
        <v>6.0719411575623328</v>
      </c>
      <c r="C7" s="119">
        <v>-3.5188220177348462</v>
      </c>
      <c r="D7" s="119" t="s">
        <v>238</v>
      </c>
      <c r="E7" s="119" t="s">
        <v>238</v>
      </c>
      <c r="F7" s="119">
        <v>5.7041564560010638</v>
      </c>
      <c r="G7" s="119">
        <v>-9.1971012003596702</v>
      </c>
      <c r="H7" s="119">
        <v>-2.9280083862291972</v>
      </c>
      <c r="I7" s="119">
        <v>7.7558723202100222</v>
      </c>
      <c r="J7" s="119"/>
      <c r="K7" s="119">
        <v>4.9668781045997257E-2</v>
      </c>
      <c r="L7" s="119">
        <v>2.2061470632755542</v>
      </c>
      <c r="M7" s="119">
        <v>5.4035622967838037</v>
      </c>
      <c r="N7" s="119">
        <v>-5.463427587007363</v>
      </c>
      <c r="O7" s="119">
        <v>-0.13555187143328151</v>
      </c>
      <c r="P7" s="119">
        <v>-1.2999999523162842</v>
      </c>
      <c r="Q7" s="119" t="s">
        <v>238</v>
      </c>
      <c r="R7" s="119" t="s">
        <v>238</v>
      </c>
      <c r="S7" s="119" t="s">
        <v>238</v>
      </c>
      <c r="T7" s="119">
        <v>4.5066046288819495</v>
      </c>
      <c r="U7" s="119">
        <v>-0.42586921252959486</v>
      </c>
      <c r="V7" s="119" t="s">
        <v>238</v>
      </c>
      <c r="W7" s="119" t="s">
        <v>238</v>
      </c>
      <c r="X7" s="119">
        <v>0.13483651204706515</v>
      </c>
    </row>
    <row r="8" spans="1:24" x14ac:dyDescent="0.25">
      <c r="A8" s="118">
        <v>1981</v>
      </c>
      <c r="B8" s="119">
        <v>1.7855388683034601</v>
      </c>
      <c r="C8" s="119">
        <v>6.9375515681429745</v>
      </c>
      <c r="D8" s="119">
        <v>2.4000000953674316</v>
      </c>
      <c r="E8" s="119"/>
      <c r="F8" s="119">
        <v>-7.6794228053052578</v>
      </c>
      <c r="G8" s="119">
        <v>6.4329750154468401</v>
      </c>
      <c r="H8" s="119">
        <v>0.7062970711042782</v>
      </c>
      <c r="I8" s="119">
        <v>6.1339819979215449</v>
      </c>
      <c r="J8" s="119"/>
      <c r="K8" s="119">
        <v>7.6502064100415046</v>
      </c>
      <c r="L8" s="119">
        <v>4.6031123206777158</v>
      </c>
      <c r="M8" s="119">
        <v>1.1881823494567012</v>
      </c>
      <c r="N8" s="119">
        <v>4.4977519882300809</v>
      </c>
      <c r="O8" s="119">
        <v>2.6162586949088684</v>
      </c>
      <c r="P8" s="119">
        <v>7.8000001907348633</v>
      </c>
      <c r="Q8" s="119"/>
      <c r="R8" s="119"/>
      <c r="S8" s="119"/>
      <c r="T8" s="119">
        <v>7.4040534163902327</v>
      </c>
      <c r="U8" s="119">
        <v>0.37308915279221644</v>
      </c>
      <c r="V8" s="119"/>
      <c r="W8" s="119"/>
      <c r="X8" s="119">
        <v>4.8394438389038674</v>
      </c>
    </row>
    <row r="9" spans="1:24" x14ac:dyDescent="0.25">
      <c r="A9" s="118">
        <v>1982</v>
      </c>
      <c r="B9" s="119">
        <v>10.845387557652874</v>
      </c>
      <c r="C9" s="119">
        <v>-0.97888817219349278</v>
      </c>
      <c r="D9" s="119">
        <v>19</v>
      </c>
      <c r="E9" s="119"/>
      <c r="F9" s="119">
        <v>3.548231066887797</v>
      </c>
      <c r="G9" s="119">
        <v>0.52186795192272761</v>
      </c>
      <c r="H9" s="119">
        <v>-0.18439421355056496</v>
      </c>
      <c r="I9" s="119">
        <v>-5.5237943416372115</v>
      </c>
      <c r="J9" s="119"/>
      <c r="K9" s="119">
        <v>3.1421924075208274</v>
      </c>
      <c r="L9" s="119">
        <v>-1.372478999473703</v>
      </c>
      <c r="M9" s="119">
        <v>-7.0755793071316848</v>
      </c>
      <c r="N9" s="119">
        <v>-4.2170698068606409</v>
      </c>
      <c r="O9" s="119">
        <v>3.4669277790701392</v>
      </c>
      <c r="P9" s="119">
        <v>-0.89999997615814209</v>
      </c>
      <c r="Q9" s="119"/>
      <c r="R9" s="119"/>
      <c r="S9" s="119"/>
      <c r="T9" s="119">
        <v>3.8813506993874425</v>
      </c>
      <c r="U9" s="119">
        <v>-1.9647318474761089</v>
      </c>
      <c r="V9" s="119"/>
      <c r="W9" s="119"/>
      <c r="X9" s="119">
        <v>-0.46866631481859988</v>
      </c>
    </row>
    <row r="10" spans="1:24" x14ac:dyDescent="0.25">
      <c r="A10" s="118">
        <v>1983</v>
      </c>
      <c r="B10" s="119">
        <v>-7.1649452138456748</v>
      </c>
      <c r="C10" s="119">
        <v>2.9448734063565629</v>
      </c>
      <c r="D10" s="119">
        <v>-3.5</v>
      </c>
      <c r="E10" s="119"/>
      <c r="F10" s="119">
        <v>-7.0301291248206388</v>
      </c>
      <c r="G10" s="119">
        <v>2.4813283809817177</v>
      </c>
      <c r="H10" s="119">
        <v>2.4158866266790646</v>
      </c>
      <c r="I10" s="119">
        <v>-5.356880520887497</v>
      </c>
      <c r="J10" s="119"/>
      <c r="K10" s="119">
        <v>7.3692536009549503</v>
      </c>
      <c r="L10" s="119">
        <v>10.913145141068981</v>
      </c>
      <c r="M10" s="119">
        <v>-3.5254727557608501</v>
      </c>
      <c r="N10" s="119">
        <v>-0.38497005389573902</v>
      </c>
      <c r="O10" s="119">
        <v>3.4907236437175193</v>
      </c>
      <c r="P10" s="119">
        <v>2.5999999046325684</v>
      </c>
      <c r="Q10" s="119"/>
      <c r="R10" s="119"/>
      <c r="S10" s="119"/>
      <c r="T10" s="119">
        <v>7.7678058807570505</v>
      </c>
      <c r="U10" s="119">
        <v>1.7062384376580253</v>
      </c>
      <c r="V10" s="119"/>
      <c r="W10" s="119"/>
      <c r="X10" s="119">
        <v>2.046585643151122</v>
      </c>
    </row>
    <row r="11" spans="1:24" x14ac:dyDescent="0.25">
      <c r="A11" s="118">
        <v>1984</v>
      </c>
      <c r="B11" s="119">
        <v>18.305128499667212</v>
      </c>
      <c r="C11" s="119">
        <v>0.82304526748970819</v>
      </c>
      <c r="D11" s="119">
        <v>3.4000000953674316</v>
      </c>
      <c r="E11" s="119"/>
      <c r="F11" s="119">
        <v>18.821134449893549</v>
      </c>
      <c r="G11" s="119">
        <v>1.8033865013745265</v>
      </c>
      <c r="H11" s="119">
        <v>-1.8640476002050765</v>
      </c>
      <c r="I11" s="119">
        <v>-8.6790911046183972</v>
      </c>
      <c r="J11" s="119"/>
      <c r="K11" s="119">
        <v>9.8297271027235844</v>
      </c>
      <c r="L11" s="119">
        <v>10.108691871432619</v>
      </c>
      <c r="M11" s="119">
        <v>1.8651495817614272</v>
      </c>
      <c r="N11" s="119">
        <v>16.375359896575326</v>
      </c>
      <c r="O11" s="119">
        <v>-1.1211289690316928</v>
      </c>
      <c r="P11" s="119">
        <v>0.10000000149011612</v>
      </c>
      <c r="Q11" s="119"/>
      <c r="R11" s="119"/>
      <c r="S11" s="119"/>
      <c r="T11" s="119">
        <v>-2.9522762370938316</v>
      </c>
      <c r="U11" s="119">
        <v>-0.3219871408600139</v>
      </c>
      <c r="V11" s="119"/>
      <c r="W11" s="119"/>
      <c r="X11" s="119">
        <v>2.7333122922586606</v>
      </c>
    </row>
    <row r="12" spans="1:24" x14ac:dyDescent="0.25">
      <c r="A12" s="118">
        <v>1985</v>
      </c>
      <c r="B12" s="119">
        <v>20.041040385896224</v>
      </c>
      <c r="C12" s="119">
        <v>-0.98931768783910856</v>
      </c>
      <c r="D12" s="119">
        <v>1.3999999761581421</v>
      </c>
      <c r="E12" s="119"/>
      <c r="F12" s="119">
        <v>3.5630139078600243</v>
      </c>
      <c r="G12" s="119">
        <v>5.146069736039327</v>
      </c>
      <c r="H12" s="119">
        <v>2.873564246955751</v>
      </c>
      <c r="I12" s="119">
        <v>8.8594435745190445</v>
      </c>
      <c r="J12" s="119"/>
      <c r="K12" s="119">
        <v>-3.5225337933170398</v>
      </c>
      <c r="L12" s="119">
        <v>3.8796626147478808</v>
      </c>
      <c r="M12" s="119">
        <v>3.9052257371015031</v>
      </c>
      <c r="N12" s="119">
        <v>-13.335612727218638</v>
      </c>
      <c r="O12" s="119">
        <v>3.498873556739257</v>
      </c>
      <c r="P12" s="119">
        <v>4.8000001907348633</v>
      </c>
      <c r="Q12" s="119"/>
      <c r="R12" s="119"/>
      <c r="S12" s="119"/>
      <c r="T12" s="119">
        <v>3.2741261359405582</v>
      </c>
      <c r="U12" s="119">
        <v>0.49418315762392862</v>
      </c>
      <c r="V12" s="119"/>
      <c r="W12" s="119"/>
      <c r="X12" s="119">
        <v>3.0622394116013973</v>
      </c>
    </row>
    <row r="13" spans="1:24" x14ac:dyDescent="0.25">
      <c r="A13" s="118">
        <v>1986</v>
      </c>
      <c r="B13" s="119">
        <v>10.706641982737519</v>
      </c>
      <c r="C13" s="119">
        <v>4.3566552057197949</v>
      </c>
      <c r="D13" s="119">
        <v>-1</v>
      </c>
      <c r="E13" s="119"/>
      <c r="F13" s="119">
        <v>2.186118149940941</v>
      </c>
      <c r="G13" s="119">
        <v>4.8119596289776023</v>
      </c>
      <c r="H13" s="119">
        <v>6.6152354981942052</v>
      </c>
      <c r="I13" s="119">
        <v>10.650931940450747</v>
      </c>
      <c r="J13" s="119"/>
      <c r="K13" s="119">
        <v>-1.7731907509095146</v>
      </c>
      <c r="L13" s="119">
        <v>-0.68788361729993364</v>
      </c>
      <c r="M13" s="119">
        <v>2.711221116283058</v>
      </c>
      <c r="N13" s="119">
        <v>1.9546882650935737</v>
      </c>
      <c r="O13" s="119">
        <v>-0.56449085444084668</v>
      </c>
      <c r="P13" s="119">
        <v>-0.30000001192092896</v>
      </c>
      <c r="Q13" s="119"/>
      <c r="R13" s="119"/>
      <c r="S13" s="119"/>
      <c r="T13" s="119">
        <v>15.60891682850103</v>
      </c>
      <c r="U13" s="119">
        <v>1.9348818682260349</v>
      </c>
      <c r="V13" s="119"/>
      <c r="W13" s="119"/>
      <c r="X13" s="119">
        <v>1.6295290859323908</v>
      </c>
    </row>
    <row r="14" spans="1:24" x14ac:dyDescent="0.25">
      <c r="A14" s="118">
        <v>1987</v>
      </c>
      <c r="B14" s="119">
        <v>16.251871754121815</v>
      </c>
      <c r="C14" s="119">
        <v>6.1808646748988227</v>
      </c>
      <c r="D14" s="119">
        <v>1.8999999761581421</v>
      </c>
      <c r="E14" s="119"/>
      <c r="F14" s="119">
        <v>3.2162225025222924</v>
      </c>
      <c r="G14" s="119">
        <v>6.6990120254961205</v>
      </c>
      <c r="H14" s="119">
        <v>-0.35909887131954088</v>
      </c>
      <c r="I14" s="119">
        <v>7.024181816184849</v>
      </c>
      <c r="J14" s="119"/>
      <c r="K14" s="119">
        <v>9.1308221615365337</v>
      </c>
      <c r="L14" s="119">
        <v>8.6643967656951482</v>
      </c>
      <c r="M14" s="119">
        <v>9.2992312707770974</v>
      </c>
      <c r="N14" s="119">
        <v>-0.67774990614057895</v>
      </c>
      <c r="O14" s="119">
        <v>11.009142323185127</v>
      </c>
      <c r="P14" s="119">
        <v>1</v>
      </c>
      <c r="Q14" s="119"/>
      <c r="R14" s="119"/>
      <c r="S14" s="119"/>
      <c r="T14" s="119">
        <v>13.779100645238017</v>
      </c>
      <c r="U14" s="119">
        <v>1.1185227127227249</v>
      </c>
      <c r="V14" s="119"/>
      <c r="W14" s="119"/>
      <c r="X14" s="119">
        <v>4.8962692487724446</v>
      </c>
    </row>
    <row r="15" spans="1:24" x14ac:dyDescent="0.25">
      <c r="A15" s="118">
        <v>1988</v>
      </c>
      <c r="B15" s="119">
        <v>-7.6428342186446008</v>
      </c>
      <c r="C15" s="119">
        <v>1.2989478289618495</v>
      </c>
      <c r="D15" s="119">
        <v>31</v>
      </c>
      <c r="E15" s="119"/>
      <c r="F15" s="119">
        <v>3.4085136130481475</v>
      </c>
      <c r="G15" s="119">
        <v>2.8097054109843089</v>
      </c>
      <c r="H15" s="119">
        <v>1.7056934497272191</v>
      </c>
      <c r="I15" s="119">
        <v>-4.4517091817357084</v>
      </c>
      <c r="J15" s="119"/>
      <c r="K15" s="119">
        <v>1.8553539837328881</v>
      </c>
      <c r="L15" s="119">
        <v>-2.0267749740898289</v>
      </c>
      <c r="M15" s="119">
        <v>0.19597880273165558</v>
      </c>
      <c r="N15" s="119">
        <v>13.378896517962291</v>
      </c>
      <c r="O15" s="119">
        <v>4.0313272435366976</v>
      </c>
      <c r="P15" s="119">
        <v>4.5</v>
      </c>
      <c r="Q15" s="119"/>
      <c r="R15" s="119"/>
      <c r="S15" s="119"/>
      <c r="T15" s="119">
        <v>4.7078779777840252</v>
      </c>
      <c r="U15" s="119">
        <v>-3.5311825674194441</v>
      </c>
      <c r="V15" s="119"/>
      <c r="W15" s="119"/>
      <c r="X15" s="119">
        <v>1.4935481226052483</v>
      </c>
    </row>
    <row r="16" spans="1:24" x14ac:dyDescent="0.25">
      <c r="A16" s="118">
        <v>1989</v>
      </c>
      <c r="B16" s="119">
        <v>5.8513199539637961</v>
      </c>
      <c r="C16" s="119">
        <v>0.3154544474974097</v>
      </c>
      <c r="D16" s="119">
        <v>5.6999998092651367</v>
      </c>
      <c r="E16" s="119"/>
      <c r="F16" s="119">
        <v>1.4753855278766714</v>
      </c>
      <c r="G16" s="119">
        <v>9.031731904996354</v>
      </c>
      <c r="H16" s="119">
        <v>3.3558212626598971</v>
      </c>
      <c r="I16" s="119">
        <v>1.3310011935233845</v>
      </c>
      <c r="J16" s="119"/>
      <c r="K16" s="119">
        <v>6.6063326627981311</v>
      </c>
      <c r="L16" s="119">
        <v>7.6979332732477479</v>
      </c>
      <c r="M16" s="119">
        <v>4.5164388391646604</v>
      </c>
      <c r="N16" s="119">
        <v>8.6033262248149889</v>
      </c>
      <c r="O16" s="119">
        <v>3.166565241103525</v>
      </c>
      <c r="P16" s="119">
        <v>-0.20000000298023224</v>
      </c>
      <c r="Q16" s="119"/>
      <c r="R16" s="119"/>
      <c r="S16" s="119"/>
      <c r="T16" s="119">
        <v>2.1893697434350434</v>
      </c>
      <c r="U16" s="119">
        <v>8.0898518813370188</v>
      </c>
      <c r="V16" s="119"/>
      <c r="W16" s="119"/>
      <c r="X16" s="119">
        <v>4.3633808138824337</v>
      </c>
    </row>
    <row r="17" spans="1:24" x14ac:dyDescent="0.25">
      <c r="A17" s="118">
        <v>1990</v>
      </c>
      <c r="B17" s="119">
        <v>5.6454608934407569</v>
      </c>
      <c r="C17" s="119">
        <v>3.7747177422246869</v>
      </c>
      <c r="D17" s="119">
        <v>9.3000001907348633</v>
      </c>
      <c r="E17" s="119"/>
      <c r="F17" s="119">
        <v>5.3871623358138665</v>
      </c>
      <c r="G17" s="119">
        <v>4.5591924332446521</v>
      </c>
      <c r="H17" s="119">
        <v>1.9127776993950407</v>
      </c>
      <c r="I17" s="119">
        <v>2.721343024676548</v>
      </c>
      <c r="J17" s="119"/>
      <c r="K17" s="119">
        <v>4.1769708252360704</v>
      </c>
      <c r="L17" s="119">
        <v>12.998570048283131</v>
      </c>
      <c r="M17" s="119">
        <v>22.60585586724202</v>
      </c>
      <c r="N17" s="119">
        <v>25.099562274010957</v>
      </c>
      <c r="O17" s="119">
        <v>9.1441287876237851</v>
      </c>
      <c r="P17" s="119">
        <v>10.300000190734863</v>
      </c>
      <c r="Q17" s="119"/>
      <c r="R17" s="119"/>
      <c r="S17" s="119"/>
      <c r="T17" s="119">
        <v>4.8376487109921484</v>
      </c>
      <c r="U17" s="119">
        <v>4.9374628752274274</v>
      </c>
      <c r="V17" s="119"/>
      <c r="W17" s="119"/>
      <c r="X17" s="119">
        <v>7.4428304452556659</v>
      </c>
    </row>
    <row r="18" spans="1:24" x14ac:dyDescent="0.25">
      <c r="A18" s="118">
        <v>1991</v>
      </c>
      <c r="B18" s="119">
        <v>-0.52779240985628695</v>
      </c>
      <c r="C18" s="119">
        <v>-1.7753703990927239</v>
      </c>
      <c r="D18" s="119"/>
      <c r="E18" s="119">
        <v>4.6122744905277013</v>
      </c>
      <c r="F18" s="119">
        <v>1.2748903361624153</v>
      </c>
      <c r="G18" s="119">
        <v>1.7152744866307801</v>
      </c>
      <c r="H18" s="119">
        <v>2.5748186373303339</v>
      </c>
      <c r="I18" s="119">
        <v>-2.9424880696369504</v>
      </c>
      <c r="J18" s="119"/>
      <c r="K18" s="119">
        <v>9.3566380108965461</v>
      </c>
      <c r="L18" s="119">
        <v>1.2586271038588004</v>
      </c>
      <c r="M18" s="119">
        <v>4.4244069322033841</v>
      </c>
      <c r="N18" s="119">
        <v>2.1023854141449139</v>
      </c>
      <c r="O18" s="119">
        <v>2.1925495713463805</v>
      </c>
      <c r="P18" s="119"/>
      <c r="Q18" s="119">
        <v>-1.2507213417007113</v>
      </c>
      <c r="R18" s="119">
        <v>8.355780504379906</v>
      </c>
      <c r="S18" s="119">
        <v>0.85991430460217178</v>
      </c>
      <c r="T18" s="119">
        <v>-3.2468242066711617</v>
      </c>
      <c r="U18" s="119">
        <v>2.9493976745101014</v>
      </c>
      <c r="V18" s="119">
        <v>1.452049747346229</v>
      </c>
      <c r="W18" s="119">
        <v>2.6750544532680776</v>
      </c>
      <c r="X18" s="119">
        <v>2.1736855328476024</v>
      </c>
    </row>
    <row r="19" spans="1:24" x14ac:dyDescent="0.25">
      <c r="A19" s="118">
        <v>1992</v>
      </c>
      <c r="B19" s="119">
        <v>0.14108992807264631</v>
      </c>
      <c r="C19" s="119">
        <v>-1.8271090611516327</v>
      </c>
      <c r="D19" s="119"/>
      <c r="E19" s="119">
        <v>-0.77970420011970187</v>
      </c>
      <c r="F19" s="119">
        <v>9.2883983182366237</v>
      </c>
      <c r="G19" s="119">
        <v>-1.4662205754410462</v>
      </c>
      <c r="H19" s="119">
        <v>2.1382335321139534</v>
      </c>
      <c r="I19" s="119">
        <v>2.0209051538002232</v>
      </c>
      <c r="J19" s="119"/>
      <c r="K19" s="119">
        <v>7.5566127423477125</v>
      </c>
      <c r="L19" s="119">
        <v>0.18264990898400058</v>
      </c>
      <c r="M19" s="119">
        <v>1.4189023915373244</v>
      </c>
      <c r="N19" s="119">
        <v>-6.1832621209049972</v>
      </c>
      <c r="O19" s="119">
        <v>1.5158996338336284</v>
      </c>
      <c r="P19" s="119"/>
      <c r="Q19" s="119">
        <v>0.13516149269494626</v>
      </c>
      <c r="R19" s="119">
        <v>3.5379473500614989</v>
      </c>
      <c r="S19" s="119">
        <v>-2.5173856610972378</v>
      </c>
      <c r="T19" s="119">
        <v>5.1834424475903917</v>
      </c>
      <c r="U19" s="119">
        <v>4.2353479901371172</v>
      </c>
      <c r="V19" s="119">
        <v>1.2935573246050991</v>
      </c>
      <c r="W19" s="119">
        <v>9.458309757212934</v>
      </c>
      <c r="X19" s="119">
        <v>1.4009992643167379</v>
      </c>
    </row>
    <row r="20" spans="1:24" x14ac:dyDescent="0.25">
      <c r="A20" s="118">
        <v>1993</v>
      </c>
      <c r="B20" s="119">
        <v>4.3487119527332752</v>
      </c>
      <c r="C20" s="119">
        <v>2.3012464649136977</v>
      </c>
      <c r="D20" s="119"/>
      <c r="E20" s="119">
        <v>-7.198913198153134E-2</v>
      </c>
      <c r="F20" s="119">
        <v>-1.9547695389508069</v>
      </c>
      <c r="G20" s="119">
        <v>10.136240130716811</v>
      </c>
      <c r="H20" s="119">
        <v>-0.33806433069548669</v>
      </c>
      <c r="I20" s="119">
        <v>5.1032704426443143</v>
      </c>
      <c r="J20" s="119"/>
      <c r="K20" s="119">
        <v>10.012972507658935</v>
      </c>
      <c r="L20" s="119">
        <v>-0.67473322902128485</v>
      </c>
      <c r="M20" s="119">
        <v>-1.5681926997749729</v>
      </c>
      <c r="N20" s="119">
        <v>6.787118936107861</v>
      </c>
      <c r="O20" s="119">
        <v>2.8220791496280206</v>
      </c>
      <c r="P20" s="119"/>
      <c r="Q20" s="119">
        <v>0.22349512741808297</v>
      </c>
      <c r="R20" s="119">
        <v>-3.4154320454521825</v>
      </c>
      <c r="S20" s="119">
        <v>0.56505314617494307</v>
      </c>
      <c r="T20" s="119">
        <v>6.2686995193005135</v>
      </c>
      <c r="U20" s="119">
        <v>1.2865999625237157</v>
      </c>
      <c r="V20" s="119">
        <v>-0.61970827512717319</v>
      </c>
      <c r="W20" s="119">
        <v>-10.030178053538652</v>
      </c>
      <c r="X20" s="119">
        <v>2.3934757660195149</v>
      </c>
    </row>
    <row r="21" spans="1:24" x14ac:dyDescent="0.25">
      <c r="A21" s="118">
        <v>1994</v>
      </c>
      <c r="B21" s="119">
        <v>1.0423074178011138</v>
      </c>
      <c r="C21" s="119">
        <v>2.842740487111084</v>
      </c>
      <c r="D21" s="119"/>
      <c r="E21" s="119">
        <v>6.8653551435732263</v>
      </c>
      <c r="F21" s="119">
        <v>3.3743598950632503</v>
      </c>
      <c r="G21" s="119">
        <v>3.6270753367550146</v>
      </c>
      <c r="H21" s="119">
        <v>1.3903272187782312</v>
      </c>
      <c r="I21" s="119">
        <v>-5.4863694357564885</v>
      </c>
      <c r="J21" s="119"/>
      <c r="K21" s="119">
        <v>9.5257847889920875</v>
      </c>
      <c r="L21" s="119">
        <v>5.1934723357334844</v>
      </c>
      <c r="M21" s="119">
        <v>4.1160154984306807</v>
      </c>
      <c r="N21" s="119">
        <v>-1.7581394201083955</v>
      </c>
      <c r="O21" s="119">
        <v>4.0199806418774742</v>
      </c>
      <c r="P21" s="119"/>
      <c r="Q21" s="119">
        <v>3.0439117398771254</v>
      </c>
      <c r="R21" s="119">
        <v>1.1960373500532029</v>
      </c>
      <c r="S21" s="119">
        <v>-2.9041686778265574</v>
      </c>
      <c r="T21" s="119">
        <v>7.2091806681815918</v>
      </c>
      <c r="U21" s="119">
        <v>-3.2302589422572581</v>
      </c>
      <c r="V21" s="119">
        <v>2.8311436086226438</v>
      </c>
      <c r="W21" s="119">
        <v>-4.5442965330703355</v>
      </c>
      <c r="X21" s="119">
        <v>3.0766765050616485</v>
      </c>
    </row>
    <row r="22" spans="1:24" x14ac:dyDescent="0.25">
      <c r="A22" s="118">
        <v>1995</v>
      </c>
      <c r="B22" s="119">
        <v>1.545313060780984</v>
      </c>
      <c r="C22" s="119">
        <v>5.5588815668642377</v>
      </c>
      <c r="D22" s="119"/>
      <c r="E22" s="119">
        <v>8.3468515715539926</v>
      </c>
      <c r="F22" s="119">
        <v>4.3287990788379416</v>
      </c>
      <c r="G22" s="119">
        <v>1.2371419076081525</v>
      </c>
      <c r="H22" s="119">
        <v>-0.92687771337919278</v>
      </c>
      <c r="I22" s="119">
        <v>2.4946208940111569</v>
      </c>
      <c r="J22" s="119"/>
      <c r="K22" s="119">
        <v>1.8784288988506148</v>
      </c>
      <c r="L22" s="119">
        <v>4.4129488800320971</v>
      </c>
      <c r="M22" s="119">
        <v>14.050100841881807</v>
      </c>
      <c r="N22" s="119">
        <v>9.4175023568066951</v>
      </c>
      <c r="O22" s="119">
        <v>4.1841163859858366</v>
      </c>
      <c r="P22" s="119"/>
      <c r="Q22" s="119">
        <v>4.6604087379046533</v>
      </c>
      <c r="R22" s="119">
        <v>6.0175257946306848</v>
      </c>
      <c r="S22" s="119">
        <v>1.7134323564098386</v>
      </c>
      <c r="T22" s="119">
        <v>-6.7185611288760105</v>
      </c>
      <c r="U22" s="119">
        <v>1.569964574069016</v>
      </c>
      <c r="V22" s="119">
        <v>5.8270812171632436</v>
      </c>
      <c r="W22" s="119">
        <v>6.3280985884382579</v>
      </c>
      <c r="X22" s="119">
        <v>4.6058962530479031</v>
      </c>
    </row>
    <row r="23" spans="1:24" x14ac:dyDescent="0.25">
      <c r="A23" s="118">
        <v>1996</v>
      </c>
      <c r="B23" s="119">
        <v>0.15966747894269329</v>
      </c>
      <c r="C23" s="119">
        <v>8.6500550803569887E-2</v>
      </c>
      <c r="D23" s="119"/>
      <c r="E23" s="119">
        <v>0.67979135508053901</v>
      </c>
      <c r="F23" s="119">
        <v>2.4252755709375684</v>
      </c>
      <c r="G23" s="119">
        <v>-1.4502637276272656</v>
      </c>
      <c r="H23" s="119">
        <v>0.44950646221815216</v>
      </c>
      <c r="I23" s="119">
        <v>1.6986777550116683</v>
      </c>
      <c r="J23" s="119"/>
      <c r="K23" s="119">
        <v>4.7092280223737015</v>
      </c>
      <c r="L23" s="119">
        <v>1.3562567990808239</v>
      </c>
      <c r="M23" s="119">
        <v>3.0859252620586641</v>
      </c>
      <c r="N23" s="119">
        <v>-1.4645325856137426</v>
      </c>
      <c r="O23" s="119">
        <v>-0.1652428573072906</v>
      </c>
      <c r="P23" s="119"/>
      <c r="Q23" s="119">
        <v>4.2882813524989682</v>
      </c>
      <c r="R23" s="119">
        <v>10.422999688025048</v>
      </c>
      <c r="S23" s="119">
        <v>-2.8760685130564734</v>
      </c>
      <c r="T23" s="119">
        <v>-1.3449633145300122</v>
      </c>
      <c r="U23" s="119">
        <v>4.1471098372312998</v>
      </c>
      <c r="V23" s="119">
        <v>13.849273180252641</v>
      </c>
      <c r="W23" s="119">
        <v>1.088612411824097</v>
      </c>
      <c r="X23" s="119">
        <v>3.315864465716678</v>
      </c>
    </row>
    <row r="24" spans="1:24" x14ac:dyDescent="0.25">
      <c r="A24" s="118">
        <v>1997</v>
      </c>
      <c r="B24" s="119">
        <v>-4.3651077802374321</v>
      </c>
      <c r="C24" s="119">
        <v>3.4293005596012671</v>
      </c>
      <c r="D24" s="119"/>
      <c r="E24" s="119">
        <v>6.5348383993206749</v>
      </c>
      <c r="F24" s="119">
        <v>2.1090323203768024</v>
      </c>
      <c r="G24" s="119">
        <v>5.000322709745797</v>
      </c>
      <c r="H24" s="119">
        <v>0.60921297019189691</v>
      </c>
      <c r="I24" s="119">
        <v>-3.0456375186569851</v>
      </c>
      <c r="J24" s="119"/>
      <c r="K24" s="119">
        <v>4.9872022279007222</v>
      </c>
      <c r="L24" s="119">
        <v>2.0503530981671236</v>
      </c>
      <c r="M24" s="119">
        <v>-6.3799830824313064</v>
      </c>
      <c r="N24" s="119">
        <v>7.4471241317837444</v>
      </c>
      <c r="O24" s="119">
        <v>3.6572178281020884</v>
      </c>
      <c r="P24" s="119"/>
      <c r="Q24" s="119">
        <v>4.6533817848850134</v>
      </c>
      <c r="R24" s="119">
        <v>1.6220486305695614</v>
      </c>
      <c r="S24" s="119">
        <v>3.3501584270837714</v>
      </c>
      <c r="T24" s="119">
        <v>-6.3380818751874957</v>
      </c>
      <c r="U24" s="119">
        <v>5.1444417491850913</v>
      </c>
      <c r="V24" s="119">
        <v>1.9888335790975153</v>
      </c>
      <c r="W24" s="119">
        <v>8.1691375764036955E-2</v>
      </c>
      <c r="X24" s="119">
        <v>3.6112254117658837</v>
      </c>
    </row>
    <row r="25" spans="1:24" x14ac:dyDescent="0.25">
      <c r="A25" s="118">
        <v>1998</v>
      </c>
      <c r="B25" s="119">
        <v>2.6397543039789584</v>
      </c>
      <c r="C25" s="119">
        <v>4.9378122006097591</v>
      </c>
      <c r="D25" s="119"/>
      <c r="E25" s="119">
        <v>5.4966410425809187</v>
      </c>
      <c r="F25" s="119">
        <v>2.2646585148946352</v>
      </c>
      <c r="G25" s="119">
        <v>-7.2429350004354909E-2</v>
      </c>
      <c r="H25" s="119">
        <v>-0.56241510426641161</v>
      </c>
      <c r="I25" s="119">
        <v>-3.911676498166583</v>
      </c>
      <c r="J25" s="119"/>
      <c r="K25" s="119">
        <v>14.461737309439936</v>
      </c>
      <c r="L25" s="119">
        <v>6.6779664259464244</v>
      </c>
      <c r="M25" s="119">
        <v>-6.8770205696155218</v>
      </c>
      <c r="N25" s="119">
        <v>4.5862448759411922</v>
      </c>
      <c r="O25" s="119">
        <v>0.98782104465766629</v>
      </c>
      <c r="P25" s="119"/>
      <c r="Q25" s="119">
        <v>-1.079046767867442</v>
      </c>
      <c r="R25" s="119">
        <v>4.6088882104490025</v>
      </c>
      <c r="S25" s="119">
        <v>6.8284677240744829</v>
      </c>
      <c r="T25" s="119">
        <v>4.0301381743529152</v>
      </c>
      <c r="U25" s="119">
        <v>5.2713660333953305</v>
      </c>
      <c r="V25" s="119">
        <v>-3.044688309209953</v>
      </c>
      <c r="W25" s="119">
        <v>1.7470783137455204</v>
      </c>
      <c r="X25" s="119">
        <v>4.3175431499197892</v>
      </c>
    </row>
    <row r="26" spans="1:24" x14ac:dyDescent="0.25">
      <c r="A26" s="118">
        <v>1999</v>
      </c>
      <c r="B26" s="119">
        <v>2.1016564995439468</v>
      </c>
      <c r="C26" s="119">
        <v>0.84871590475859016</v>
      </c>
      <c r="D26" s="119"/>
      <c r="E26" s="119">
        <v>2.7895340308826011</v>
      </c>
      <c r="F26" s="119">
        <v>8.6581532964552732</v>
      </c>
      <c r="G26" s="119">
        <v>2.4956666907380631</v>
      </c>
      <c r="H26" s="119">
        <v>-0.22329692359318587</v>
      </c>
      <c r="I26" s="119">
        <v>-8.1419266795162759</v>
      </c>
      <c r="J26" s="119"/>
      <c r="K26" s="119">
        <v>-3.3436105546964523</v>
      </c>
      <c r="L26" s="119">
        <v>2.611305366113803</v>
      </c>
      <c r="M26" s="119">
        <v>-2.8358350832231594</v>
      </c>
      <c r="N26" s="119">
        <v>2.819423512214736</v>
      </c>
      <c r="O26" s="119">
        <v>-1.0740812832837121</v>
      </c>
      <c r="P26" s="119"/>
      <c r="Q26" s="119">
        <v>3.9960206304129775</v>
      </c>
      <c r="R26" s="119">
        <v>7.483227367679679</v>
      </c>
      <c r="S26" s="119">
        <v>6.0629765310481476</v>
      </c>
      <c r="T26" s="119">
        <v>5.097620902228317</v>
      </c>
      <c r="U26" s="119">
        <v>2.7318381907455835</v>
      </c>
      <c r="V26" s="119">
        <v>-6.9648301180019301</v>
      </c>
      <c r="W26" s="119">
        <v>0.65161426668174371</v>
      </c>
      <c r="X26" s="119">
        <v>1.7164163431613977</v>
      </c>
    </row>
    <row r="27" spans="1:24" x14ac:dyDescent="0.25">
      <c r="A27" s="118">
        <v>2000</v>
      </c>
      <c r="B27" s="119">
        <v>2.3276264133830216</v>
      </c>
      <c r="C27" s="119">
        <v>-1.6307785700183541</v>
      </c>
      <c r="D27" s="119"/>
      <c r="E27" s="119">
        <v>2.2564085473053552</v>
      </c>
      <c r="F27" s="119">
        <v>5.1210716359642472</v>
      </c>
      <c r="G27" s="119">
        <v>2.8531022890522673</v>
      </c>
      <c r="H27" s="119">
        <v>-2.3403495847306388</v>
      </c>
      <c r="I27" s="119">
        <v>0.71155577320300978</v>
      </c>
      <c r="J27" s="119"/>
      <c r="K27" s="119">
        <v>0.84885071126397094</v>
      </c>
      <c r="L27" s="119">
        <v>-1.9295716078839953</v>
      </c>
      <c r="M27" s="119">
        <v>-4.5695495093502565</v>
      </c>
      <c r="N27" s="119">
        <v>3.8161849120896374</v>
      </c>
      <c r="O27" s="119">
        <v>8.2825711484349362</v>
      </c>
      <c r="P27" s="119"/>
      <c r="Q27" s="119">
        <v>24.405772741034969</v>
      </c>
      <c r="R27" s="119">
        <v>12.183829658033307</v>
      </c>
      <c r="S27" s="119">
        <v>2.4343932585126238</v>
      </c>
      <c r="T27" s="119">
        <v>5.9582452198556179</v>
      </c>
      <c r="U27" s="119">
        <v>6.9011558728540034</v>
      </c>
      <c r="V27" s="119">
        <v>13.031161079799624</v>
      </c>
      <c r="W27" s="119">
        <v>-8.5224432604255611</v>
      </c>
      <c r="X27" s="119">
        <v>7.706590598302121</v>
      </c>
    </row>
    <row r="28" spans="1:24" x14ac:dyDescent="0.25">
      <c r="A28" s="118">
        <v>2001</v>
      </c>
      <c r="B28" s="119">
        <v>7.7440735186258491</v>
      </c>
      <c r="C28" s="119">
        <v>3.2252297791616646</v>
      </c>
      <c r="D28" s="119"/>
      <c r="E28" s="119">
        <v>11.027469682068535</v>
      </c>
      <c r="F28" s="119">
        <v>-3.9502362171914385</v>
      </c>
      <c r="G28" s="119">
        <v>-6.0794246989392287</v>
      </c>
      <c r="H28" s="119">
        <v>-0.88962758970664302</v>
      </c>
      <c r="I28" s="119">
        <v>-2.440275056636465</v>
      </c>
      <c r="J28" s="119"/>
      <c r="K28" s="119">
        <v>7.9164153549817984</v>
      </c>
      <c r="L28" s="119">
        <v>1.3601200902259691</v>
      </c>
      <c r="M28" s="119">
        <v>1.3082366502438214</v>
      </c>
      <c r="N28" s="119">
        <v>1.292425647148554</v>
      </c>
      <c r="O28" s="119">
        <v>1.3974626979064153</v>
      </c>
      <c r="P28" s="119"/>
      <c r="Q28" s="119">
        <v>-3.9503704552630303</v>
      </c>
      <c r="R28" s="119">
        <v>-13.246759713654555</v>
      </c>
      <c r="S28" s="119">
        <v>-1.9552804501994259</v>
      </c>
      <c r="T28" s="119">
        <v>-4.2307528263625827</v>
      </c>
      <c r="U28" s="119">
        <v>-0.38877522588862679</v>
      </c>
      <c r="V28" s="119">
        <v>6.3050496298331149</v>
      </c>
      <c r="W28" s="119">
        <v>3.6098420413122945</v>
      </c>
      <c r="X28" s="119">
        <v>-8.7159929732250063E-2</v>
      </c>
    </row>
    <row r="29" spans="1:24" x14ac:dyDescent="0.25">
      <c r="A29" s="118">
        <v>2002</v>
      </c>
      <c r="B29" s="119">
        <v>-0.11017718760333306</v>
      </c>
      <c r="C29" s="119">
        <v>-1.1401266143305167</v>
      </c>
      <c r="D29" s="119"/>
      <c r="E29" s="119">
        <v>6.8384229663575269</v>
      </c>
      <c r="F29" s="119">
        <v>4.9270846320690564</v>
      </c>
      <c r="G29" s="119">
        <v>6.3253612117390112</v>
      </c>
      <c r="H29" s="119">
        <v>1.4785950141392057</v>
      </c>
      <c r="I29" s="119">
        <v>-0.42081098524243687</v>
      </c>
      <c r="J29" s="119"/>
      <c r="K29" s="119">
        <v>13.411167167512716</v>
      </c>
      <c r="L29" s="119">
        <v>6.7615870194135619</v>
      </c>
      <c r="M29" s="119">
        <v>-0.29660050193933696</v>
      </c>
      <c r="N29" s="119">
        <v>-8.3357220043369651</v>
      </c>
      <c r="O29" s="119">
        <v>0.74312444801603039</v>
      </c>
      <c r="P29" s="119"/>
      <c r="Q29" s="119">
        <v>-7.3710770162241808</v>
      </c>
      <c r="R29" s="119">
        <v>0.5809683670976673</v>
      </c>
      <c r="S29" s="119">
        <v>5.3670279495456219</v>
      </c>
      <c r="T29" s="119">
        <v>-4.3209738581310049</v>
      </c>
      <c r="U29" s="119">
        <v>5.1732818090965083</v>
      </c>
      <c r="V29" s="119">
        <v>-3.0218713739971426</v>
      </c>
      <c r="W29" s="119">
        <v>5.9891097187274145</v>
      </c>
      <c r="X29" s="119">
        <v>1.2912532228288143</v>
      </c>
    </row>
    <row r="30" spans="1:24" x14ac:dyDescent="0.25">
      <c r="A30" s="118">
        <v>2003</v>
      </c>
      <c r="B30" s="119">
        <v>0.79156418559895858</v>
      </c>
      <c r="C30" s="119">
        <v>-1.7681980975114642</v>
      </c>
      <c r="D30" s="119"/>
      <c r="E30" s="119">
        <v>-1.2652493559492828</v>
      </c>
      <c r="F30" s="119">
        <v>-0.87500304293613995</v>
      </c>
      <c r="G30" s="119">
        <v>5.7190098815695478</v>
      </c>
      <c r="H30" s="119">
        <v>0.15249811034172556</v>
      </c>
      <c r="I30" s="119">
        <v>1.0407572390151998</v>
      </c>
      <c r="J30" s="119"/>
      <c r="K30" s="119">
        <v>1.1436303767100142</v>
      </c>
      <c r="L30" s="119">
        <v>-0.43282812733685949</v>
      </c>
      <c r="M30" s="119">
        <v>2.7101670148322432</v>
      </c>
      <c r="N30" s="119">
        <v>-9.7678123651462005</v>
      </c>
      <c r="O30" s="119">
        <v>2.8675817709540086</v>
      </c>
      <c r="P30" s="119"/>
      <c r="Q30" s="119">
        <v>5.060891329246453</v>
      </c>
      <c r="R30" s="119">
        <v>-1.2489876615362161</v>
      </c>
      <c r="S30" s="119">
        <v>8.2665645131550392</v>
      </c>
      <c r="T30" s="119">
        <v>2.781040325528461</v>
      </c>
      <c r="U30" s="119">
        <v>13.042601435292877</v>
      </c>
      <c r="V30" s="119">
        <v>-6.7855630210481461</v>
      </c>
      <c r="W30" s="119">
        <v>18.856818525287377</v>
      </c>
      <c r="X30" s="119">
        <v>2.5190647216394968</v>
      </c>
    </row>
    <row r="31" spans="1:24" x14ac:dyDescent="0.25">
      <c r="A31" s="118">
        <v>2004</v>
      </c>
      <c r="B31" s="119">
        <v>0.33401420969039197</v>
      </c>
      <c r="C31" s="119">
        <v>0.78810959319404184</v>
      </c>
      <c r="D31" s="119"/>
      <c r="E31" s="119">
        <v>1.4529654894052113</v>
      </c>
      <c r="F31" s="119">
        <v>-2.7208878653495749</v>
      </c>
      <c r="G31" s="119">
        <v>10.337369953490661</v>
      </c>
      <c r="H31" s="119">
        <v>1.1163819521970986</v>
      </c>
      <c r="I31" s="119">
        <v>3.1041729399635676</v>
      </c>
      <c r="J31" s="119"/>
      <c r="K31" s="119">
        <v>9.3415816663982696</v>
      </c>
      <c r="L31" s="119">
        <v>11.78415206000707</v>
      </c>
      <c r="M31" s="119">
        <v>-4.5646105821483651</v>
      </c>
      <c r="N31" s="119">
        <v>7.4183653832307073</v>
      </c>
      <c r="O31" s="119">
        <v>3.2723560575207644</v>
      </c>
      <c r="P31" s="119"/>
      <c r="Q31" s="119">
        <v>3.0242327716480943</v>
      </c>
      <c r="R31" s="119">
        <v>14.13076260014201</v>
      </c>
      <c r="S31" s="119">
        <v>5.5181211850687806</v>
      </c>
      <c r="T31" s="119">
        <v>-1.5287454533212452</v>
      </c>
      <c r="U31" s="119">
        <v>10.737763426530233</v>
      </c>
      <c r="V31" s="119">
        <v>8.1987788391261205</v>
      </c>
      <c r="W31" s="119">
        <v>1.3204679328378877</v>
      </c>
      <c r="X31" s="119">
        <v>6.1098557049968694</v>
      </c>
    </row>
    <row r="32" spans="1:24" x14ac:dyDescent="0.25">
      <c r="A32" s="118">
        <v>2005</v>
      </c>
      <c r="B32" s="119">
        <v>3.0775231675108206</v>
      </c>
      <c r="C32" s="119">
        <v>-0.54909419429202133</v>
      </c>
      <c r="D32" s="119"/>
      <c r="E32" s="119">
        <v>11.270088168644099</v>
      </c>
      <c r="F32" s="119">
        <v>10.218941551409033</v>
      </c>
      <c r="G32" s="119">
        <v>-3.7819027493082302</v>
      </c>
      <c r="H32" s="119">
        <v>0.234508019377766</v>
      </c>
      <c r="I32" s="119">
        <v>0.40738123692789507</v>
      </c>
      <c r="J32" s="119">
        <v>-0.61666395066440893</v>
      </c>
      <c r="K32" s="119">
        <v>2.1719137185923776</v>
      </c>
      <c r="L32" s="119">
        <v>6.5728450200105648</v>
      </c>
      <c r="M32" s="119">
        <v>0.4719405521349751</v>
      </c>
      <c r="N32" s="119">
        <v>2.8074186327250894</v>
      </c>
      <c r="O32" s="119">
        <v>5.2852131318265716</v>
      </c>
      <c r="P32" s="119"/>
      <c r="Q32" s="119">
        <v>8.0866705677920194</v>
      </c>
      <c r="R32" s="119">
        <v>2.0211982820387275</v>
      </c>
      <c r="S32" s="119">
        <v>-3.4672764253879329</v>
      </c>
      <c r="T32" s="119">
        <v>-0.8733723155961659</v>
      </c>
      <c r="U32" s="119">
        <v>-1.5528949551655513</v>
      </c>
      <c r="V32" s="119">
        <v>1.2893467180200124</v>
      </c>
      <c r="W32" s="119">
        <v>4.2695963935484471</v>
      </c>
      <c r="X32" s="119">
        <v>3.5168603623856765</v>
      </c>
    </row>
    <row r="33" spans="1:24" x14ac:dyDescent="0.25">
      <c r="A33" s="118">
        <v>2006</v>
      </c>
      <c r="B33" s="119">
        <v>-8.0005060609595446</v>
      </c>
      <c r="C33" s="119">
        <v>-7.8862294626869112E-2</v>
      </c>
      <c r="D33" s="119"/>
      <c r="E33" s="119">
        <v>8.0230378868965104</v>
      </c>
      <c r="F33" s="119">
        <v>6.7988371881465781</v>
      </c>
      <c r="G33" s="119">
        <v>7.5406700518225511</v>
      </c>
      <c r="H33" s="119">
        <v>-2.8555253216188681</v>
      </c>
      <c r="I33" s="119">
        <v>2.5276808770390069</v>
      </c>
      <c r="J33" s="119">
        <v>0.75067670281860899</v>
      </c>
      <c r="K33" s="119">
        <v>13.430369440407874</v>
      </c>
      <c r="L33" s="119">
        <v>2.4973619589496732</v>
      </c>
      <c r="M33" s="119">
        <v>2.2012640822284713</v>
      </c>
      <c r="N33" s="119">
        <v>8.0191753482759864</v>
      </c>
      <c r="O33" s="119">
        <v>7.2637440576813983</v>
      </c>
      <c r="P33" s="119"/>
      <c r="Q33" s="119">
        <v>-2.3497402088234143</v>
      </c>
      <c r="R33" s="119">
        <v>11.078314202067595</v>
      </c>
      <c r="S33" s="119">
        <v>-3.2161745618515925</v>
      </c>
      <c r="T33" s="119">
        <v>6.6154429991251762</v>
      </c>
      <c r="U33" s="119">
        <v>1.0884139064964327</v>
      </c>
      <c r="V33" s="119">
        <v>-4.0036866460646081</v>
      </c>
      <c r="W33" s="119">
        <v>-0.11534280537390806</v>
      </c>
      <c r="X33" s="119">
        <v>4.6626518722171051</v>
      </c>
    </row>
    <row r="34" spans="1:24" x14ac:dyDescent="0.25">
      <c r="A34" s="118">
        <v>2007</v>
      </c>
      <c r="B34" s="119">
        <v>28.68931110349433</v>
      </c>
      <c r="C34" s="119">
        <v>-2.3841739189999545</v>
      </c>
      <c r="D34" s="119"/>
      <c r="E34" s="119">
        <v>-2.5051139464177696</v>
      </c>
      <c r="F34" s="119">
        <v>-2.5533416564235578</v>
      </c>
      <c r="G34" s="119">
        <v>-0.14596376714451909</v>
      </c>
      <c r="H34" s="119">
        <v>-2.8424987188273243</v>
      </c>
      <c r="I34" s="119">
        <v>1.9154640594884365</v>
      </c>
      <c r="J34" s="119">
        <v>5.1264559434712531</v>
      </c>
      <c r="K34" s="119">
        <v>-3.365204797832333</v>
      </c>
      <c r="L34" s="119">
        <v>2.2656327769075446</v>
      </c>
      <c r="M34" s="119">
        <v>3.2276943559037763</v>
      </c>
      <c r="N34" s="119">
        <v>-2.1624116076499833</v>
      </c>
      <c r="O34" s="119">
        <v>-2.8558185573407169</v>
      </c>
      <c r="P34" s="119"/>
      <c r="Q34" s="119">
        <v>4.6682429079928367</v>
      </c>
      <c r="R34" s="119">
        <v>5.5275258004188421</v>
      </c>
      <c r="S34" s="119">
        <v>2.9816689998665602</v>
      </c>
      <c r="T34" s="119">
        <v>3.8299552196887854</v>
      </c>
      <c r="U34" s="119">
        <v>13.890679355148094</v>
      </c>
      <c r="V34" s="119">
        <v>0.75254278693621668</v>
      </c>
      <c r="W34" s="119">
        <v>6.9271074622109907</v>
      </c>
      <c r="X34" s="119">
        <v>1.6982700049928079</v>
      </c>
    </row>
    <row r="35" spans="1:24" x14ac:dyDescent="0.25">
      <c r="A35" s="118">
        <v>2008</v>
      </c>
      <c r="B35" s="119">
        <v>12.580136610119808</v>
      </c>
      <c r="C35" s="119">
        <v>0.33247865321719416</v>
      </c>
      <c r="D35" s="119"/>
      <c r="E35" s="119">
        <v>11.284403433319046</v>
      </c>
      <c r="F35" s="119">
        <v>6.8861943060194442E-2</v>
      </c>
      <c r="G35" s="119">
        <v>3.1009936427659479</v>
      </c>
      <c r="H35" s="119">
        <v>1.8100675348002193</v>
      </c>
      <c r="I35" s="119">
        <v>1.5008485599850463</v>
      </c>
      <c r="J35" s="119">
        <v>0.67568892440723616</v>
      </c>
      <c r="K35" s="119">
        <v>33.202603499328667</v>
      </c>
      <c r="L35" s="119">
        <v>6.2478196490301841</v>
      </c>
      <c r="M35" s="119">
        <v>4.4098862562588881</v>
      </c>
      <c r="N35" s="119">
        <v>-7.5401755839676898</v>
      </c>
      <c r="O35" s="119">
        <v>-1.5339808917064102</v>
      </c>
      <c r="P35" s="119"/>
      <c r="Q35" s="119">
        <v>-3.4752574933478275</v>
      </c>
      <c r="R35" s="119">
        <v>3.5190927746381995</v>
      </c>
      <c r="S35" s="119">
        <v>-3.2078349836994757</v>
      </c>
      <c r="T35" s="119">
        <v>12.328527240841481</v>
      </c>
      <c r="U35" s="119">
        <v>0.84974407945812569</v>
      </c>
      <c r="V35" s="119">
        <v>-3.90422268024887</v>
      </c>
      <c r="W35" s="119">
        <v>7.3286579641305805</v>
      </c>
      <c r="X35" s="119">
        <v>6.9965196896271786</v>
      </c>
    </row>
    <row r="36" spans="1:24" x14ac:dyDescent="0.25">
      <c r="A36" s="118">
        <v>2009</v>
      </c>
      <c r="B36" s="119">
        <v>-29.860746214617649</v>
      </c>
      <c r="C36" s="119">
        <v>-0.45230164652454441</v>
      </c>
      <c r="D36" s="119"/>
      <c r="E36" s="119">
        <v>4.8140722102702371</v>
      </c>
      <c r="F36" s="119">
        <v>-14.690354250748783</v>
      </c>
      <c r="G36" s="119">
        <v>-2.1763336915742615</v>
      </c>
      <c r="H36" s="119">
        <v>2.5404464451628028</v>
      </c>
      <c r="I36" s="119">
        <v>-1.0777137401080217</v>
      </c>
      <c r="J36" s="119">
        <v>1.7902609521564639</v>
      </c>
      <c r="K36" s="119">
        <v>-7.4954255840213531</v>
      </c>
      <c r="L36" s="119">
        <v>0.1430703500903574</v>
      </c>
      <c r="M36" s="119">
        <v>-4.4730228291047673</v>
      </c>
      <c r="N36" s="119">
        <v>-7.7131586170676947</v>
      </c>
      <c r="O36" s="119">
        <v>-12.447157816711197</v>
      </c>
      <c r="P36" s="119"/>
      <c r="Q36" s="119">
        <v>17.237606802302796</v>
      </c>
      <c r="R36" s="119">
        <v>-1.2587613149186216</v>
      </c>
      <c r="S36" s="119">
        <v>-2.5732148138200905</v>
      </c>
      <c r="T36" s="119">
        <v>0.33441631205850531</v>
      </c>
      <c r="U36" s="119">
        <v>1.4730872355303903</v>
      </c>
      <c r="V36" s="119">
        <v>3.8254857674345333</v>
      </c>
      <c r="W36" s="119">
        <v>4.9971992511566032</v>
      </c>
      <c r="X36" s="119">
        <v>1.3831229010774493E-2</v>
      </c>
    </row>
    <row r="37" spans="1:24" x14ac:dyDescent="0.25">
      <c r="A37" s="118">
        <v>2010</v>
      </c>
      <c r="B37" s="119">
        <v>73.855845287648776</v>
      </c>
      <c r="C37" s="119">
        <v>-0.15527595781750225</v>
      </c>
      <c r="D37" s="119"/>
      <c r="E37" s="119">
        <v>7.6566008461433688</v>
      </c>
      <c r="F37" s="119">
        <v>3.0969695571352762</v>
      </c>
      <c r="G37" s="119">
        <v>1.8365562073153763</v>
      </c>
      <c r="H37" s="119">
        <v>3.0812258496835332</v>
      </c>
      <c r="I37" s="119">
        <v>-2.4988890997962976</v>
      </c>
      <c r="J37" s="119">
        <v>-2.5442167192671672</v>
      </c>
      <c r="K37" s="119">
        <v>14.71682336301663</v>
      </c>
      <c r="L37" s="119">
        <v>13.190571627686886</v>
      </c>
      <c r="M37" s="119">
        <v>1.0244897288236077</v>
      </c>
      <c r="N37" s="119">
        <v>9.7533296142793269</v>
      </c>
      <c r="O37" s="119">
        <v>11.337333074985899</v>
      </c>
      <c r="P37" s="119"/>
      <c r="Q37" s="119">
        <v>-0.36982636077455</v>
      </c>
      <c r="R37" s="119">
        <v>-2.8185349529822656</v>
      </c>
      <c r="S37" s="119">
        <v>9.8920635014929879</v>
      </c>
      <c r="T37" s="119">
        <v>-3.5280872700449772</v>
      </c>
      <c r="U37" s="119">
        <v>-0.15009097515588099</v>
      </c>
      <c r="V37" s="119">
        <v>-2.8879495866947713</v>
      </c>
      <c r="W37" s="119">
        <v>5.6329125604558605</v>
      </c>
      <c r="X37" s="119">
        <v>6.751612234632498</v>
      </c>
    </row>
    <row r="38" spans="1:24" x14ac:dyDescent="0.25">
      <c r="A38" s="118">
        <v>2011</v>
      </c>
      <c r="B38" s="119">
        <v>-3.2355568234070931</v>
      </c>
      <c r="C38" s="119">
        <v>3.5156500207518704</v>
      </c>
      <c r="D38" s="119"/>
      <c r="E38" s="119">
        <v>2.2204560122205841</v>
      </c>
      <c r="F38" s="119">
        <v>-4.1034864170085612</v>
      </c>
      <c r="G38" s="119">
        <v>5.2478897258434021</v>
      </c>
      <c r="H38" s="119">
        <v>-1.2812313269254583</v>
      </c>
      <c r="I38" s="119">
        <v>1.3872000713017307</v>
      </c>
      <c r="J38" s="119">
        <v>-1.2163162390280924</v>
      </c>
      <c r="K38" s="119">
        <v>-4.393943261691291</v>
      </c>
      <c r="L38" s="119">
        <v>2.3704424313963468</v>
      </c>
      <c r="M38" s="119">
        <v>4.4399689850242341</v>
      </c>
      <c r="N38" s="119">
        <v>3.4283114199559872</v>
      </c>
      <c r="O38" s="119">
        <v>7.4799450918716648</v>
      </c>
      <c r="P38" s="119"/>
      <c r="Q38" s="119">
        <v>-2.6245594403562222E-2</v>
      </c>
      <c r="R38" s="119">
        <v>8.7213940399912815</v>
      </c>
      <c r="S38" s="119">
        <v>-0.82335617076367829</v>
      </c>
      <c r="T38" s="119">
        <v>3.0379553173381257</v>
      </c>
      <c r="U38" s="119">
        <v>2.494900272016598</v>
      </c>
      <c r="V38" s="119">
        <v>-6.6957191260881181</v>
      </c>
      <c r="W38" s="119">
        <v>-3.4401778865747246</v>
      </c>
      <c r="X38" s="119">
        <v>1.0440998475897523</v>
      </c>
    </row>
    <row r="39" spans="1:24" x14ac:dyDescent="0.25">
      <c r="A39" s="118">
        <v>2012</v>
      </c>
      <c r="B39" s="119">
        <v>-13.110602695521379</v>
      </c>
      <c r="C39" s="119">
        <v>-0.70491999487835022</v>
      </c>
      <c r="D39" s="119"/>
      <c r="E39" s="119">
        <v>-3.0989102475449282</v>
      </c>
      <c r="F39" s="119">
        <v>6.708300185790339</v>
      </c>
      <c r="G39" s="119">
        <v>6.8217612851594556</v>
      </c>
      <c r="H39" s="119">
        <v>-8.3287892340593412</v>
      </c>
      <c r="I39" s="119">
        <v>-1.7650276566231304</v>
      </c>
      <c r="J39" s="119">
        <v>1.6502842008643936</v>
      </c>
      <c r="K39" s="119">
        <v>6.4107735122243659</v>
      </c>
      <c r="L39" s="119">
        <v>-1.0677575382627813</v>
      </c>
      <c r="M39" s="119">
        <v>6.5917224557647591</v>
      </c>
      <c r="N39" s="119">
        <v>-2.4240433152215357</v>
      </c>
      <c r="O39" s="119">
        <v>4.4877177289791348</v>
      </c>
      <c r="P39" s="119"/>
      <c r="Q39" s="119">
        <v>11.394839689779834</v>
      </c>
      <c r="R39" s="119">
        <v>3.1692765697796776</v>
      </c>
      <c r="S39" s="119">
        <v>1.9940550965482862</v>
      </c>
      <c r="T39" s="119">
        <v>8.2481282378538801</v>
      </c>
      <c r="U39" s="119">
        <v>-9.0646035533636926E-2</v>
      </c>
      <c r="V39" s="119">
        <v>-0.9222394022935454</v>
      </c>
      <c r="W39" s="119">
        <v>0.77485828046364169</v>
      </c>
      <c r="X39" s="119">
        <v>4.3992590399960729</v>
      </c>
    </row>
    <row r="40" spans="1:24" x14ac:dyDescent="0.25">
      <c r="A40" s="118">
        <v>2013</v>
      </c>
      <c r="B40" s="119">
        <v>29.916403926822177</v>
      </c>
      <c r="C40" s="119">
        <v>-0.30275591500666943</v>
      </c>
      <c r="D40" s="119"/>
      <c r="E40" s="119">
        <v>-1.4251478855116573</v>
      </c>
      <c r="F40" s="119">
        <v>2.1489909176370947</v>
      </c>
      <c r="G40" s="119">
        <v>1.9247446080002506</v>
      </c>
      <c r="H40" s="119">
        <v>-3.8592685170191321</v>
      </c>
      <c r="I40" s="119"/>
      <c r="J40" s="119">
        <v>2.9209939723291667</v>
      </c>
      <c r="K40" s="119">
        <v>-0.76573630189838982</v>
      </c>
      <c r="L40" s="119">
        <v>-1.4853013495242373</v>
      </c>
      <c r="M40" s="119">
        <v>4.9872200901583952</v>
      </c>
      <c r="N40" s="119">
        <v>-0.40293356899334665</v>
      </c>
      <c r="O40" s="119">
        <v>-2.3860351670187629</v>
      </c>
      <c r="P40" s="119"/>
      <c r="Q40" s="119">
        <v>-2.8074248589888717</v>
      </c>
      <c r="R40" s="119">
        <v>-3.6720803232576316</v>
      </c>
      <c r="S40" s="119">
        <v>2.3131145395670627</v>
      </c>
      <c r="T40" s="119">
        <v>-1.8819230501743611</v>
      </c>
      <c r="U40" s="119">
        <v>5.2274241438063473</v>
      </c>
      <c r="V40" s="119"/>
      <c r="W40" s="119">
        <v>1.1179984564383183</v>
      </c>
      <c r="X40" s="119">
        <v>1.0023715180058623</v>
      </c>
    </row>
    <row r="41" spans="1:24" x14ac:dyDescent="0.25">
      <c r="A41" s="118">
        <v>2014</v>
      </c>
      <c r="B41" s="119">
        <v>14.757089460976957</v>
      </c>
      <c r="C41" s="119">
        <v>1.1785879371231545</v>
      </c>
      <c r="D41" s="119"/>
      <c r="E41" s="119">
        <v>7.8509035183796483</v>
      </c>
      <c r="F41" s="119">
        <v>4.7962070086816411</v>
      </c>
      <c r="G41" s="119">
        <v>3.996431798632738</v>
      </c>
      <c r="H41" s="119">
        <v>1.1675059487369799</v>
      </c>
      <c r="I41" s="119"/>
      <c r="J41" s="119">
        <v>-1.8363858767903141</v>
      </c>
      <c r="K41" s="119">
        <v>-0.56079436498938096</v>
      </c>
      <c r="L41" s="119">
        <v>-1.2168437018021172</v>
      </c>
      <c r="M41" s="119">
        <v>0.56563731189220867</v>
      </c>
      <c r="N41" s="119">
        <v>-0.89701548554501631</v>
      </c>
      <c r="O41" s="119">
        <v>4.0101091104080666</v>
      </c>
      <c r="P41" s="119"/>
      <c r="Q41" s="119">
        <v>2.0619075458637504</v>
      </c>
      <c r="R41" s="119">
        <v>6.5826792185293748</v>
      </c>
      <c r="S41" s="119">
        <v>-2.4872934490274834</v>
      </c>
      <c r="T41" s="119">
        <v>1.5950507273266634</v>
      </c>
      <c r="U41" s="119">
        <v>4.6093293931100954</v>
      </c>
      <c r="V41" s="119"/>
      <c r="W41" s="119">
        <v>0.38616768450678851</v>
      </c>
      <c r="X41" s="119">
        <v>1.7548668309603332</v>
      </c>
    </row>
    <row r="42" spans="1:24" x14ac:dyDescent="0.25">
      <c r="A42" s="118">
        <v>2015</v>
      </c>
      <c r="B42" s="119">
        <v>1.8423518261692751</v>
      </c>
      <c r="C42" s="119">
        <v>1.9234817368233736</v>
      </c>
      <c r="D42" s="119"/>
      <c r="E42" s="119">
        <v>2.0835404397051116</v>
      </c>
      <c r="F42" s="119">
        <v>3.004037041252472</v>
      </c>
      <c r="G42" s="119">
        <v>3.9743420163847132</v>
      </c>
      <c r="H42" s="119">
        <v>9.6958694423293181</v>
      </c>
      <c r="I42" s="119"/>
      <c r="J42" s="119">
        <v>1.8613247773655139</v>
      </c>
      <c r="K42" s="119">
        <v>14.606615759981523</v>
      </c>
      <c r="L42" s="119">
        <v>-1.3623286102604215</v>
      </c>
      <c r="M42" s="119">
        <v>4.3159544379172576</v>
      </c>
      <c r="N42" s="119">
        <v>3.8035744650166459</v>
      </c>
      <c r="O42" s="119">
        <v>-1.1090277840359652</v>
      </c>
      <c r="P42" s="119"/>
      <c r="Q42" s="119">
        <v>-4.240757342853307</v>
      </c>
      <c r="R42" s="119">
        <v>4.2391300809097032E-2</v>
      </c>
      <c r="S42" s="119">
        <v>9.7517690388214007</v>
      </c>
      <c r="T42" s="119">
        <v>3.7305616165140165</v>
      </c>
      <c r="U42" s="119">
        <v>3.8897540035896627</v>
      </c>
      <c r="V42" s="119"/>
      <c r="W42" s="119">
        <v>-0.21257359222464078</v>
      </c>
      <c r="X42" s="119">
        <v>2.8181049507066014</v>
      </c>
    </row>
    <row r="43" spans="1:24" x14ac:dyDescent="0.25">
      <c r="A43" s="118">
        <v>2016</v>
      </c>
      <c r="B43" s="119">
        <v>14.922436181748155</v>
      </c>
      <c r="C43" s="119">
        <v>-0.3756734744475243</v>
      </c>
      <c r="D43" s="119"/>
      <c r="E43" s="119">
        <v>4.0158286147011779</v>
      </c>
      <c r="F43" s="119">
        <v>0.34005115016946252</v>
      </c>
      <c r="G43" s="119">
        <v>6.2290016647822632</v>
      </c>
      <c r="H43" s="119">
        <v>19.609263482872862</v>
      </c>
      <c r="I43" s="119"/>
      <c r="J43" s="119">
        <v>-2.0769374789260553</v>
      </c>
      <c r="K43" s="119">
        <v>-7.0600374795497629</v>
      </c>
      <c r="L43" s="119">
        <v>9.8267882897390635</v>
      </c>
      <c r="M43" s="119">
        <v>3.7090515675022528</v>
      </c>
      <c r="N43" s="119">
        <v>-2.6248629089182796</v>
      </c>
      <c r="O43" s="119">
        <v>4.9135198777213285</v>
      </c>
      <c r="P43" s="119"/>
      <c r="Q43" s="119">
        <v>-4.6087178615498274</v>
      </c>
      <c r="R43" s="119">
        <v>2.1048662592911604</v>
      </c>
      <c r="S43" s="119">
        <v>4.8302632720791605</v>
      </c>
      <c r="T43" s="119">
        <v>-0.70980005067213803</v>
      </c>
      <c r="U43" s="119">
        <v>6.7306753091715077</v>
      </c>
      <c r="V43" s="119"/>
      <c r="W43" s="119">
        <v>15.87795314458662</v>
      </c>
      <c r="X43" s="119">
        <v>1.2904386803125778</v>
      </c>
    </row>
    <row r="44" spans="1:24" x14ac:dyDescent="0.25">
      <c r="A44" s="118">
        <v>2017</v>
      </c>
      <c r="B44" s="119">
        <v>21.496420006467297</v>
      </c>
      <c r="C44" s="119">
        <v>-0.31178688717478087</v>
      </c>
      <c r="D44" s="119"/>
      <c r="E44" s="119">
        <v>3.6476777894164814</v>
      </c>
      <c r="F44" s="119">
        <v>7.3297429771057576</v>
      </c>
      <c r="G44" s="119">
        <v>5.0866375459600599</v>
      </c>
      <c r="H44" s="119">
        <v>1.7166812705966761</v>
      </c>
      <c r="I44" s="119"/>
      <c r="J44" s="119">
        <v>2.7872983724203548</v>
      </c>
      <c r="K44" s="119">
        <v>-5.519598112040935</v>
      </c>
      <c r="L44" s="119">
        <v>-0.87676736727152482</v>
      </c>
      <c r="M44" s="119">
        <v>2.8153528637417713</v>
      </c>
      <c r="N44" s="119">
        <v>-2.86959160952589</v>
      </c>
      <c r="O44" s="119">
        <v>3.6196197305380373</v>
      </c>
      <c r="P44" s="119"/>
      <c r="Q44" s="119">
        <v>3.6965860631822833</v>
      </c>
      <c r="R44" s="119">
        <v>9.7198114468748606</v>
      </c>
      <c r="S44" s="119">
        <v>5.9485730376598545</v>
      </c>
      <c r="T44" s="119">
        <v>2.5703926541952082</v>
      </c>
      <c r="U44" s="119">
        <v>5.908254164239235</v>
      </c>
      <c r="V44" s="119"/>
      <c r="W44" s="119">
        <v>0.86154191319069984</v>
      </c>
      <c r="X44" s="119">
        <v>3.3277785041177399</v>
      </c>
    </row>
    <row r="45" spans="1:24" x14ac:dyDescent="0.25">
      <c r="A45" s="118">
        <v>2018</v>
      </c>
      <c r="B45" s="119">
        <v>4.0680387599344003</v>
      </c>
      <c r="C45" s="119">
        <v>4.0833802013328091</v>
      </c>
      <c r="D45" s="119"/>
      <c r="E45" s="119">
        <v>10.66303749876354</v>
      </c>
      <c r="F45" s="119">
        <v>4.7047154024269178</v>
      </c>
      <c r="G45" s="119">
        <v>-1.8657174534349896</v>
      </c>
      <c r="H45" s="119">
        <v>7.7719624979937008</v>
      </c>
      <c r="I45" s="119"/>
      <c r="J45" s="119">
        <v>-0.23623512610270181</v>
      </c>
      <c r="K45" s="119">
        <v>-5.3221504424612487</v>
      </c>
      <c r="L45" s="119">
        <v>-1.9102716565802424</v>
      </c>
      <c r="M45" s="119">
        <v>8.0121355275863948E-2</v>
      </c>
      <c r="N45" s="119">
        <v>7.673905665287295</v>
      </c>
      <c r="O45" s="119">
        <v>5.2548788254621615</v>
      </c>
      <c r="P45" s="119"/>
      <c r="Q45" s="119">
        <v>8.5482440688090975</v>
      </c>
      <c r="R45" s="119">
        <v>13.232252035162851</v>
      </c>
      <c r="S45" s="119">
        <v>-8.3081949676955702</v>
      </c>
      <c r="T45" s="119">
        <v>2.12299273031471</v>
      </c>
      <c r="U45" s="119">
        <v>5.6567849785717383</v>
      </c>
      <c r="V45" s="119"/>
      <c r="W45" s="119">
        <v>4.6000347001142972</v>
      </c>
      <c r="X45" s="119">
        <v>5.3610692041926367</v>
      </c>
    </row>
    <row r="46" spans="1:24" x14ac:dyDescent="0.25">
      <c r="A46" s="118">
        <v>2019</v>
      </c>
      <c r="B46" s="119">
        <v>-10.036334423121573</v>
      </c>
      <c r="C46" s="119">
        <v>11.203004871838807</v>
      </c>
      <c r="D46" s="119"/>
      <c r="E46" s="119">
        <v>7.1815587921900237</v>
      </c>
      <c r="F46" s="119">
        <v>2.0902957307030956</v>
      </c>
      <c r="G46" s="119">
        <v>3.4650060601417509</v>
      </c>
      <c r="H46" s="119">
        <v>4.6206939584231055</v>
      </c>
      <c r="I46" s="119"/>
      <c r="J46" s="119">
        <v>1.3548119239976897</v>
      </c>
      <c r="K46" s="119">
        <v>-1.6339167570460611</v>
      </c>
      <c r="L46" s="119">
        <v>0.43249840082175695</v>
      </c>
      <c r="M46" s="119">
        <v>1.2644383841360352</v>
      </c>
      <c r="N46" s="119">
        <v>1.3896827289773483</v>
      </c>
      <c r="O46" s="119">
        <v>5.017639631481785</v>
      </c>
      <c r="P46" s="119"/>
      <c r="Q46" s="119">
        <v>15.827976648088327</v>
      </c>
      <c r="R46" s="119">
        <v>9.028189097616778</v>
      </c>
      <c r="S46" s="119">
        <v>-1.064999911017428</v>
      </c>
      <c r="T46" s="119">
        <v>-1.5830993146198513</v>
      </c>
      <c r="U46" s="119">
        <v>10.6437905717242</v>
      </c>
      <c r="V46" s="119"/>
      <c r="W46" s="119">
        <v>4.9294161279063387</v>
      </c>
      <c r="X46" s="119">
        <v>6.4024972245712908</v>
      </c>
    </row>
    <row r="47" spans="1:24" x14ac:dyDescent="0.25">
      <c r="A47" s="118">
        <v>2020</v>
      </c>
      <c r="B47" s="119">
        <v>50.274079026170114</v>
      </c>
      <c r="C47" s="119">
        <v>10.20705264587145</v>
      </c>
      <c r="D47" s="119"/>
      <c r="E47" s="119">
        <v>16.522451032735709</v>
      </c>
      <c r="F47" s="119">
        <v>-0.11665151303626997</v>
      </c>
      <c r="G47" s="119">
        <v>7.3407969514047489</v>
      </c>
      <c r="H47" s="119">
        <v>8.5714295018306519</v>
      </c>
      <c r="I47" s="119"/>
      <c r="J47" s="119">
        <v>11.295315644876736</v>
      </c>
      <c r="K47" s="119">
        <v>-0.83685955915990817</v>
      </c>
      <c r="L47" s="119">
        <v>2.7153960300665858</v>
      </c>
      <c r="M47" s="119">
        <v>12.863766980559532</v>
      </c>
      <c r="N47" s="119">
        <v>6.5677381515070854</v>
      </c>
      <c r="O47" s="119">
        <v>2.4069468037144715</v>
      </c>
      <c r="P47" s="119"/>
      <c r="Q47" s="119">
        <v>13.505837700270916</v>
      </c>
      <c r="R47" s="119">
        <v>-5.0792126080126394</v>
      </c>
      <c r="S47" s="119">
        <v>-0.49025985880473133</v>
      </c>
      <c r="T47" s="119">
        <v>3.3900029158038691</v>
      </c>
      <c r="U47" s="119">
        <v>11.025265507973337</v>
      </c>
      <c r="V47" s="119"/>
      <c r="W47" s="119">
        <v>13.697575106354275</v>
      </c>
      <c r="X47" s="119">
        <v>13.880822838789598</v>
      </c>
    </row>
    <row r="48" spans="1:24" x14ac:dyDescent="0.25">
      <c r="A48" s="118">
        <v>2021</v>
      </c>
      <c r="B48" s="119">
        <v>18.221800007917732</v>
      </c>
      <c r="C48" s="119">
        <v>2.223659267118383</v>
      </c>
      <c r="D48" s="119"/>
      <c r="E48" s="119">
        <v>7.6888389443621863</v>
      </c>
      <c r="F48" s="119">
        <v>8.8700190051553829</v>
      </c>
      <c r="G48" s="119">
        <v>1.6571458376435366</v>
      </c>
      <c r="H48" s="119">
        <v>2.7151850037796077</v>
      </c>
      <c r="I48" s="119"/>
      <c r="J48" s="119">
        <v>4.3838409656484556</v>
      </c>
      <c r="K48" s="119">
        <v>-9.8329147609713115</v>
      </c>
      <c r="L48" s="119">
        <v>-2.9660652654442954</v>
      </c>
      <c r="M48" s="119">
        <v>4.013004367240347</v>
      </c>
      <c r="N48" s="119">
        <v>-3.5949583325217915</v>
      </c>
      <c r="O48" s="119">
        <v>5.3863148465388644</v>
      </c>
      <c r="P48" s="119"/>
      <c r="Q48" s="119">
        <v>6.96183479828556</v>
      </c>
      <c r="R48" s="119">
        <v>-0.97776218547552807</v>
      </c>
      <c r="S48" s="119">
        <v>13.146502626657085</v>
      </c>
      <c r="T48" s="119">
        <v>3.0048578605025522</v>
      </c>
      <c r="U48" s="119">
        <v>2.270201599841748</v>
      </c>
      <c r="V48" s="119"/>
      <c r="W48" s="119">
        <v>6.811217049430196</v>
      </c>
      <c r="X48" s="119">
        <v>4.4308203946090918</v>
      </c>
    </row>
    <row r="49" spans="1:24" x14ac:dyDescent="0.25">
      <c r="A49" s="118">
        <v>2022</v>
      </c>
      <c r="B49" s="119">
        <v>15.233793216938585</v>
      </c>
      <c r="C49" s="119">
        <v>1.2952025961814995</v>
      </c>
      <c r="D49" s="119"/>
      <c r="E49" s="119">
        <v>-6.6553560320084753</v>
      </c>
      <c r="F49" s="119">
        <v>6.4999974231830349</v>
      </c>
      <c r="G49" s="119">
        <v>-1.4554228869204988</v>
      </c>
      <c r="H49" s="119">
        <v>-0.63174333572382224</v>
      </c>
      <c r="I49" s="119"/>
      <c r="J49" s="119">
        <v>-0.37471497137470111</v>
      </c>
      <c r="K49" s="119">
        <v>15.131147035056403</v>
      </c>
      <c r="L49" s="119">
        <v>2.3109830247433072</v>
      </c>
      <c r="M49" s="119">
        <v>19.154841383382816</v>
      </c>
      <c r="N49" s="119">
        <v>1.9702245213682135</v>
      </c>
      <c r="O49" s="119">
        <v>-5.747903687019984</v>
      </c>
      <c r="P49" s="119"/>
      <c r="Q49" s="119">
        <v>4.9151107597855903</v>
      </c>
      <c r="R49" s="119">
        <v>4.5505788590072704</v>
      </c>
      <c r="S49" s="119">
        <v>-11.269583272277384</v>
      </c>
      <c r="T49" s="119">
        <v>4.6017255590311112</v>
      </c>
      <c r="U49" s="119">
        <v>9.9653651907988472</v>
      </c>
      <c r="V49" s="119"/>
      <c r="W49" s="119">
        <v>-1.5004695881016161</v>
      </c>
      <c r="X49" s="119">
        <v>11.172038884359026</v>
      </c>
    </row>
    <row r="50" spans="1:24" x14ac:dyDescent="0.25">
      <c r="A50" s="118">
        <v>2023</v>
      </c>
      <c r="B50" s="119">
        <v>14.624420570419927</v>
      </c>
      <c r="C50" s="119">
        <v>2.5169229935140258E-2</v>
      </c>
      <c r="D50" s="119"/>
      <c r="E50" s="119">
        <v>-2.4480429495900236</v>
      </c>
      <c r="F50" s="119">
        <v>11.845989992339412</v>
      </c>
      <c r="G50" s="119">
        <v>-2.1096528163853101</v>
      </c>
      <c r="H50" s="119">
        <v>-0.56864991422911348</v>
      </c>
      <c r="I50" s="119"/>
      <c r="J50" s="119">
        <v>-6.728005663839431</v>
      </c>
      <c r="K50" s="119">
        <v>0.31274970345516184</v>
      </c>
      <c r="L50" s="119">
        <v>2.3749029750971706</v>
      </c>
      <c r="M50" s="119">
        <v>-3.8341667188463435</v>
      </c>
      <c r="N50" s="119">
        <v>1.1967774906329831</v>
      </c>
      <c r="O50" s="119">
        <v>4.6824978630980452</v>
      </c>
      <c r="P50" s="119"/>
      <c r="Q50" s="119">
        <v>-8.1168523442431528</v>
      </c>
      <c r="R50" s="119">
        <v>37.38090731062649</v>
      </c>
      <c r="S50" s="119">
        <v>1.4521327376446624</v>
      </c>
      <c r="T50" s="119">
        <v>1.062344658889014</v>
      </c>
      <c r="U50" s="119">
        <v>9.4065973105179381</v>
      </c>
      <c r="V50" s="119"/>
      <c r="W50" s="119">
        <v>-1.0268787525664735</v>
      </c>
      <c r="X50" s="119">
        <v>2.913784546941689</v>
      </c>
    </row>
    <row r="51" spans="1:24" x14ac:dyDescent="0.25">
      <c r="A51" s="120">
        <v>2024</v>
      </c>
      <c r="B51" s="121">
        <v>7.1202055820514421</v>
      </c>
      <c r="C51" s="121">
        <v>0.35762618820083247</v>
      </c>
      <c r="D51" s="121"/>
      <c r="E51" s="121">
        <v>12.939330135454741</v>
      </c>
      <c r="F51" s="121">
        <v>-6.8073240641826294</v>
      </c>
      <c r="G51" s="121">
        <v>6.8065965867452061</v>
      </c>
      <c r="H51" s="121">
        <v>3.3251507786267842</v>
      </c>
      <c r="I51" s="121"/>
      <c r="J51" s="121">
        <v>3.9908160930450132</v>
      </c>
      <c r="K51" s="121">
        <v>13.445920896372776</v>
      </c>
      <c r="L51" s="121">
        <v>9.2586435897222596</v>
      </c>
      <c r="M51" s="121">
        <v>0.37373413163179769</v>
      </c>
      <c r="N51" s="121">
        <v>2.9816045358460386</v>
      </c>
      <c r="O51" s="121">
        <v>4.0491657508259227</v>
      </c>
      <c r="P51" s="121"/>
      <c r="Q51" s="121">
        <v>-12.119506777260158</v>
      </c>
      <c r="R51" s="121">
        <v>23.299341351563463</v>
      </c>
      <c r="S51" s="121">
        <v>0.42720542082861357</v>
      </c>
      <c r="T51" s="121">
        <v>2.0915392528700449</v>
      </c>
      <c r="U51" s="121">
        <v>5.9154648855089809</v>
      </c>
      <c r="V51" s="121"/>
      <c r="W51" s="121">
        <v>5.4448602347579866</v>
      </c>
      <c r="X51" s="121">
        <v>1.3677927236618315</v>
      </c>
    </row>
    <row r="52" spans="1:24" x14ac:dyDescent="0.25">
      <c r="A52" s="1622" t="s">
        <v>846</v>
      </c>
      <c r="B52" s="1622"/>
      <c r="C52" s="1622"/>
      <c r="D52" s="1622"/>
      <c r="E52" s="1622"/>
      <c r="F52" s="1622"/>
      <c r="G52" s="1622"/>
      <c r="H52" s="1622"/>
      <c r="I52" s="1622"/>
      <c r="J52" s="1622"/>
      <c r="K52" s="1622"/>
      <c r="L52" s="1622"/>
      <c r="M52" s="1622"/>
      <c r="N52" s="1622"/>
      <c r="O52" s="1622"/>
      <c r="P52" s="1622"/>
      <c r="Q52" s="1622"/>
      <c r="R52" s="1622"/>
      <c r="S52" s="1622"/>
      <c r="T52" s="1622"/>
      <c r="U52" s="1622"/>
      <c r="V52" s="1622"/>
      <c r="W52" s="1622"/>
      <c r="X52" s="1622"/>
    </row>
    <row r="53" spans="1:24" x14ac:dyDescent="0.25">
      <c r="A53" s="1623" t="s">
        <v>466</v>
      </c>
      <c r="B53" s="1623"/>
      <c r="C53" s="1623"/>
      <c r="D53" s="1623"/>
      <c r="E53" s="1623"/>
      <c r="F53" s="1623"/>
      <c r="G53" s="1623"/>
      <c r="H53" s="1623"/>
      <c r="I53" s="1623"/>
      <c r="J53" s="1623"/>
      <c r="K53" s="1623"/>
      <c r="L53" s="1623"/>
      <c r="M53" s="1623"/>
      <c r="N53" s="1623"/>
      <c r="O53" s="1623"/>
      <c r="P53" s="1623"/>
      <c r="Q53" s="1623"/>
      <c r="R53" s="1623"/>
      <c r="S53" s="1623"/>
      <c r="T53" s="1623"/>
      <c r="U53" s="1623"/>
      <c r="V53" s="1623"/>
      <c r="W53" s="1623"/>
      <c r="X53" s="1623"/>
    </row>
    <row r="54" spans="1:24" x14ac:dyDescent="0.25">
      <c r="C54" s="114"/>
      <c r="E54" s="114"/>
      <c r="G54" s="114"/>
      <c r="I54" s="114"/>
      <c r="J54" s="114"/>
      <c r="L54" s="114"/>
      <c r="N54" s="114"/>
      <c r="R54" s="114"/>
      <c r="T54" s="114"/>
      <c r="W54" s="114"/>
    </row>
    <row r="55" spans="1:24" x14ac:dyDescent="0.25">
      <c r="A55" s="113"/>
      <c r="B55" s="117"/>
      <c r="C55" s="117"/>
      <c r="D55" s="117"/>
      <c r="E55" s="117"/>
      <c r="F55" s="117"/>
      <c r="G55" s="117"/>
      <c r="H55" s="117"/>
      <c r="I55" s="117"/>
      <c r="J55" s="117"/>
      <c r="K55" s="117"/>
      <c r="L55" s="117"/>
      <c r="M55" s="117"/>
      <c r="N55" s="117"/>
      <c r="O55" s="117"/>
      <c r="P55" s="117"/>
      <c r="Q55" s="117"/>
      <c r="R55" s="117"/>
      <c r="S55" s="117"/>
      <c r="T55" s="117"/>
      <c r="U55" s="117"/>
      <c r="V55" s="117"/>
      <c r="W55" s="117"/>
      <c r="X55" s="117"/>
    </row>
    <row r="56" spans="1:24" x14ac:dyDescent="0.25">
      <c r="B56" s="119"/>
      <c r="C56" s="119"/>
      <c r="D56" s="119"/>
      <c r="E56" s="119"/>
      <c r="F56" s="119"/>
      <c r="G56" s="119"/>
      <c r="H56" s="119"/>
      <c r="I56" s="119"/>
      <c r="J56" s="86"/>
      <c r="K56" s="119"/>
      <c r="L56" s="119"/>
      <c r="M56" s="119"/>
      <c r="N56" s="119"/>
      <c r="O56" s="119"/>
      <c r="P56" s="119"/>
      <c r="Q56" s="119"/>
      <c r="R56" s="119"/>
      <c r="S56" s="119"/>
      <c r="T56" s="119"/>
      <c r="U56" s="119"/>
      <c r="V56" s="119"/>
      <c r="W56" s="86"/>
      <c r="X56" s="119"/>
    </row>
    <row r="57" spans="1:24" x14ac:dyDescent="0.25">
      <c r="A57" s="113"/>
      <c r="K57" s="122"/>
      <c r="L57" s="122"/>
      <c r="W57" s="114"/>
    </row>
    <row r="58" spans="1:24" x14ac:dyDescent="0.25">
      <c r="A58" s="113"/>
      <c r="K58" s="122"/>
      <c r="L58" s="122"/>
      <c r="W58" s="114"/>
    </row>
    <row r="59" spans="1:24" x14ac:dyDescent="0.25">
      <c r="A59" s="113"/>
      <c r="K59" s="122"/>
      <c r="L59" s="122"/>
      <c r="W59" s="114"/>
    </row>
    <row r="60" spans="1:24" x14ac:dyDescent="0.25">
      <c r="A60" s="113"/>
      <c r="K60" s="122"/>
      <c r="L60" s="122"/>
      <c r="W60" s="114"/>
    </row>
    <row r="61" spans="1:24" x14ac:dyDescent="0.25">
      <c r="A61" s="113"/>
      <c r="K61" s="122"/>
      <c r="L61" s="122"/>
      <c r="W61" s="114"/>
    </row>
    <row r="62" spans="1:24" x14ac:dyDescent="0.25">
      <c r="C62" s="114"/>
      <c r="E62" s="114"/>
      <c r="G62" s="114"/>
      <c r="I62" s="114"/>
      <c r="J62" s="114"/>
      <c r="K62" s="122"/>
      <c r="L62" s="122"/>
      <c r="N62" s="114"/>
      <c r="R62" s="114"/>
      <c r="T62" s="114"/>
      <c r="W62" s="114"/>
    </row>
    <row r="63" spans="1:24" x14ac:dyDescent="0.25">
      <c r="A63" s="122"/>
      <c r="B63" s="122"/>
      <c r="C63" s="122"/>
      <c r="D63" s="122"/>
      <c r="E63" s="122"/>
      <c r="F63" s="122"/>
      <c r="G63" s="122"/>
      <c r="H63" s="122"/>
      <c r="I63" s="122"/>
      <c r="J63" s="122"/>
      <c r="K63" s="122"/>
      <c r="L63" s="122"/>
      <c r="N63" s="122"/>
      <c r="O63" s="122"/>
      <c r="P63" s="122"/>
      <c r="Q63" s="122"/>
      <c r="R63" s="122"/>
      <c r="S63" s="122"/>
      <c r="T63" s="122"/>
      <c r="U63" s="122"/>
      <c r="V63" s="122"/>
      <c r="W63" s="123"/>
      <c r="X63" s="124"/>
    </row>
    <row r="64" spans="1:24" x14ac:dyDescent="0.25">
      <c r="A64" s="122"/>
      <c r="B64" s="122"/>
      <c r="C64" s="122"/>
      <c r="D64" s="122"/>
      <c r="E64" s="122"/>
      <c r="F64" s="122"/>
      <c r="G64" s="122"/>
      <c r="H64" s="122"/>
      <c r="I64" s="122"/>
      <c r="J64" s="122"/>
      <c r="K64" s="122"/>
      <c r="L64" s="122"/>
      <c r="N64" s="122"/>
      <c r="O64" s="122"/>
      <c r="P64" s="122"/>
      <c r="Q64" s="122"/>
      <c r="R64" s="122"/>
      <c r="S64" s="122"/>
      <c r="T64" s="122"/>
      <c r="U64" s="122"/>
      <c r="V64" s="122"/>
      <c r="W64" s="123"/>
      <c r="X64" s="124"/>
    </row>
    <row r="65" spans="1:24" x14ac:dyDescent="0.25">
      <c r="A65" s="122"/>
      <c r="B65" s="122"/>
      <c r="C65" s="122"/>
      <c r="D65" s="122"/>
      <c r="E65" s="122"/>
      <c r="F65" s="122"/>
      <c r="G65" s="122"/>
      <c r="H65" s="122"/>
      <c r="I65" s="122"/>
      <c r="J65" s="122"/>
      <c r="K65" s="122"/>
      <c r="L65" s="122"/>
      <c r="N65" s="122"/>
      <c r="O65" s="122"/>
      <c r="P65" s="122"/>
      <c r="Q65" s="122"/>
      <c r="R65" s="122"/>
      <c r="S65" s="122"/>
      <c r="T65" s="122"/>
      <c r="U65" s="122"/>
      <c r="V65" s="122"/>
      <c r="W65" s="123"/>
      <c r="X65" s="124"/>
    </row>
    <row r="66" spans="1:24" x14ac:dyDescent="0.25">
      <c r="A66" s="123"/>
      <c r="B66" s="122"/>
      <c r="C66" s="122"/>
      <c r="D66" s="122"/>
      <c r="E66" s="122"/>
      <c r="F66" s="122"/>
      <c r="G66" s="122"/>
      <c r="H66" s="122"/>
      <c r="I66" s="122"/>
      <c r="J66" s="122"/>
      <c r="K66" s="122"/>
      <c r="L66" s="122"/>
      <c r="N66" s="122"/>
      <c r="O66" s="122"/>
      <c r="P66" s="122"/>
      <c r="Q66" s="122"/>
      <c r="R66" s="122"/>
      <c r="S66" s="122"/>
      <c r="T66" s="122"/>
      <c r="U66" s="122"/>
      <c r="V66" s="122"/>
      <c r="W66" s="122"/>
      <c r="X66" s="124"/>
    </row>
    <row r="67" spans="1:24" x14ac:dyDescent="0.25">
      <c r="A67" s="123"/>
      <c r="B67" s="122"/>
      <c r="C67" s="122"/>
      <c r="D67" s="122"/>
      <c r="E67" s="122"/>
      <c r="F67" s="122"/>
      <c r="G67" s="122"/>
      <c r="H67" s="122"/>
      <c r="I67" s="122"/>
      <c r="J67" s="122"/>
      <c r="K67" s="122"/>
      <c r="L67" s="122"/>
      <c r="N67" s="122"/>
      <c r="O67" s="122"/>
      <c r="P67" s="122"/>
      <c r="Q67" s="122"/>
      <c r="R67" s="122"/>
      <c r="S67" s="122"/>
      <c r="T67" s="122"/>
      <c r="U67" s="122"/>
      <c r="V67" s="122"/>
      <c r="W67" s="122"/>
      <c r="X67" s="124"/>
    </row>
    <row r="68" spans="1:24" x14ac:dyDescent="0.25">
      <c r="A68" s="123"/>
      <c r="B68" s="122"/>
      <c r="C68" s="122"/>
      <c r="D68" s="122"/>
      <c r="E68" s="122"/>
      <c r="F68" s="122"/>
      <c r="G68" s="122"/>
      <c r="H68" s="122"/>
      <c r="I68" s="122"/>
      <c r="J68" s="122"/>
      <c r="K68" s="122"/>
      <c r="L68" s="122"/>
      <c r="N68" s="122"/>
      <c r="O68" s="122"/>
      <c r="P68" s="122"/>
      <c r="Q68" s="122"/>
      <c r="R68" s="122"/>
      <c r="S68" s="122"/>
      <c r="T68" s="122"/>
      <c r="U68" s="122"/>
      <c r="V68" s="122"/>
      <c r="W68" s="122"/>
      <c r="X68" s="124"/>
    </row>
    <row r="69" spans="1:24" x14ac:dyDescent="0.25">
      <c r="A69" s="123"/>
      <c r="B69" s="122"/>
      <c r="C69" s="122"/>
      <c r="D69" s="122"/>
      <c r="E69" s="122"/>
      <c r="F69" s="122"/>
      <c r="G69" s="122"/>
      <c r="H69" s="122"/>
      <c r="I69" s="122"/>
      <c r="J69" s="122"/>
      <c r="K69" s="122"/>
      <c r="L69" s="122"/>
      <c r="N69" s="122"/>
      <c r="O69" s="122"/>
      <c r="P69" s="122"/>
      <c r="Q69" s="122"/>
      <c r="R69" s="122"/>
      <c r="S69" s="122"/>
      <c r="T69" s="122"/>
      <c r="U69" s="122"/>
      <c r="V69" s="122"/>
      <c r="W69" s="122"/>
      <c r="X69" s="124"/>
    </row>
    <row r="70" spans="1:24" x14ac:dyDescent="0.25">
      <c r="A70" s="123"/>
      <c r="B70" s="122"/>
      <c r="C70" s="122"/>
      <c r="D70" s="122"/>
      <c r="E70" s="122"/>
      <c r="F70" s="122"/>
      <c r="G70" s="122"/>
      <c r="H70" s="122"/>
      <c r="I70" s="122"/>
      <c r="J70" s="122"/>
      <c r="L70" s="114"/>
      <c r="N70" s="122"/>
      <c r="O70" s="122"/>
      <c r="P70" s="122"/>
      <c r="Q70" s="122"/>
      <c r="R70" s="122"/>
      <c r="S70" s="122"/>
      <c r="T70" s="122"/>
      <c r="U70" s="122"/>
      <c r="V70" s="122"/>
      <c r="W70" s="122"/>
      <c r="X70" s="124"/>
    </row>
    <row r="71" spans="1:24" x14ac:dyDescent="0.25">
      <c r="A71" s="123"/>
      <c r="B71" s="122"/>
      <c r="C71" s="122"/>
      <c r="D71" s="122"/>
      <c r="E71" s="122"/>
      <c r="F71" s="122"/>
      <c r="G71" s="122"/>
      <c r="H71" s="122"/>
      <c r="I71" s="122"/>
      <c r="J71" s="122"/>
      <c r="N71" s="122"/>
      <c r="O71" s="122"/>
      <c r="P71" s="122"/>
      <c r="Q71" s="122"/>
      <c r="R71" s="122"/>
      <c r="S71" s="122"/>
      <c r="T71" s="122"/>
      <c r="U71" s="122"/>
      <c r="V71" s="122"/>
      <c r="W71" s="122"/>
      <c r="X71" s="124"/>
    </row>
    <row r="72" spans="1:24" x14ac:dyDescent="0.25">
      <c r="A72" s="123"/>
      <c r="B72" s="122"/>
      <c r="C72" s="122"/>
      <c r="D72" s="122"/>
      <c r="E72" s="122"/>
      <c r="F72" s="122"/>
      <c r="G72" s="122"/>
      <c r="H72" s="122"/>
      <c r="I72" s="122"/>
      <c r="J72" s="122"/>
      <c r="N72" s="122"/>
      <c r="O72" s="122"/>
      <c r="P72" s="122"/>
      <c r="Q72" s="122"/>
      <c r="R72" s="122"/>
      <c r="S72" s="122"/>
      <c r="T72" s="122"/>
      <c r="U72" s="122"/>
      <c r="V72" s="122"/>
      <c r="W72" s="122"/>
      <c r="X72" s="124"/>
    </row>
    <row r="73" spans="1:24" x14ac:dyDescent="0.25">
      <c r="A73" s="123"/>
      <c r="B73" s="122"/>
      <c r="C73" s="122"/>
      <c r="D73" s="122"/>
      <c r="E73" s="122"/>
      <c r="F73" s="122"/>
      <c r="G73" s="122"/>
      <c r="H73" s="122"/>
      <c r="I73" s="122"/>
      <c r="J73" s="122"/>
      <c r="N73" s="122"/>
      <c r="O73" s="122"/>
      <c r="P73" s="122"/>
      <c r="Q73" s="122"/>
      <c r="R73" s="122"/>
      <c r="S73" s="122"/>
      <c r="T73" s="122"/>
      <c r="U73" s="122"/>
      <c r="V73" s="122"/>
      <c r="W73" s="122"/>
      <c r="X73" s="124"/>
    </row>
    <row r="74" spans="1:24" x14ac:dyDescent="0.25">
      <c r="A74" s="123"/>
      <c r="B74" s="122"/>
      <c r="C74" s="122"/>
      <c r="D74" s="122"/>
      <c r="E74" s="122"/>
      <c r="F74" s="122"/>
      <c r="G74" s="122"/>
      <c r="H74" s="122"/>
      <c r="I74" s="122"/>
      <c r="J74" s="122"/>
      <c r="N74" s="122"/>
      <c r="O74" s="122"/>
      <c r="P74" s="122"/>
      <c r="Q74" s="122"/>
      <c r="R74" s="122"/>
      <c r="S74" s="122"/>
      <c r="T74" s="122"/>
      <c r="U74" s="122"/>
      <c r="V74" s="122"/>
      <c r="W74" s="122"/>
      <c r="X74" s="124"/>
    </row>
    <row r="75" spans="1:24" x14ac:dyDescent="0.25">
      <c r="A75" s="123"/>
      <c r="B75" s="122"/>
      <c r="C75" s="122"/>
      <c r="D75" s="122"/>
      <c r="E75" s="122"/>
      <c r="F75" s="122"/>
      <c r="G75" s="122"/>
      <c r="H75" s="122"/>
      <c r="I75" s="122"/>
      <c r="J75" s="122"/>
      <c r="N75" s="122"/>
      <c r="O75" s="122"/>
      <c r="P75" s="122"/>
      <c r="Q75" s="122"/>
      <c r="R75" s="122"/>
      <c r="S75" s="122"/>
      <c r="T75" s="122"/>
      <c r="U75" s="122"/>
      <c r="V75" s="122"/>
      <c r="W75" s="122"/>
      <c r="X75" s="124"/>
    </row>
  </sheetData>
  <mergeCells count="5">
    <mergeCell ref="A1:X1"/>
    <mergeCell ref="A2:X2"/>
    <mergeCell ref="A3:X3"/>
    <mergeCell ref="A52:X52"/>
    <mergeCell ref="A53:X53"/>
  </mergeCells>
  <dataValidations count="1">
    <dataValidation allowBlank="1" showInputMessage="1" showErrorMessage="1" errorTitle="הקלדת נתון שגוי" error="תא זה מוגן ומחושב באופן אוטומטי" sqref="B4:X31 A2:A53"/>
  </dataValidations>
  <printOptions horizontalCentered="1" verticalCentered="1"/>
  <pageMargins left="0.31496062992125984" right="0.51181102362204722" top="0.86" bottom="0.82677165354330717" header="0.51181102362204722" footer="0.51181102362204722"/>
  <pageSetup paperSize="9" scale="84" orientation="portrait" blackAndWhite="1"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rightToLeft="1" zoomScaleNormal="100" workbookViewId="0">
      <pane xSplit="1" ySplit="3" topLeftCell="B4" activePane="bottomRight" state="frozen"/>
      <selection pane="topRight" activeCell="C1" sqref="C1"/>
      <selection pane="bottomLeft" activeCell="A4" sqref="A4"/>
      <selection pane="bottomRight" sqref="A1:F1"/>
    </sheetView>
  </sheetViews>
  <sheetFormatPr defaultColWidth="8.125" defaultRowHeight="12.75" x14ac:dyDescent="0.2"/>
  <cols>
    <col min="1" max="1" width="21.375" style="12" bestFit="1" customWidth="1"/>
    <col min="2" max="2" width="34.5" style="12" customWidth="1"/>
    <col min="3" max="4" width="8.25" style="12" customWidth="1"/>
    <col min="5" max="6" width="20" style="12" customWidth="1"/>
    <col min="7" max="16384" width="8.125" style="12"/>
  </cols>
  <sheetData>
    <row r="1" spans="1:6" x14ac:dyDescent="0.2">
      <c r="A1" s="1515" t="s">
        <v>956</v>
      </c>
      <c r="B1" s="1515"/>
      <c r="C1" s="1515"/>
      <c r="D1" s="1515"/>
      <c r="E1" s="1515"/>
      <c r="F1" s="1515"/>
    </row>
    <row r="3" spans="1:6" ht="25.5" x14ac:dyDescent="0.2">
      <c r="A3" s="1149" t="s">
        <v>242</v>
      </c>
      <c r="B3" s="1151" t="s">
        <v>243</v>
      </c>
      <c r="C3" s="13" t="s">
        <v>244</v>
      </c>
      <c r="D3" s="13" t="s">
        <v>245</v>
      </c>
      <c r="E3" s="1151" t="s">
        <v>246</v>
      </c>
      <c r="F3" s="61" t="s">
        <v>312</v>
      </c>
    </row>
    <row r="4" spans="1:6" ht="14.25" customHeight="1" x14ac:dyDescent="0.2">
      <c r="A4" s="62" t="s">
        <v>802</v>
      </c>
      <c r="B4" s="1624" t="s">
        <v>957</v>
      </c>
      <c r="C4" s="63" t="s">
        <v>536</v>
      </c>
      <c r="D4" s="28" t="s">
        <v>849</v>
      </c>
      <c r="E4" s="64" t="s">
        <v>251</v>
      </c>
      <c r="F4" s="65" t="s">
        <v>850</v>
      </c>
    </row>
    <row r="5" spans="1:6" ht="14.25" customHeight="1" x14ac:dyDescent="0.2">
      <c r="A5" s="62" t="s">
        <v>803</v>
      </c>
      <c r="B5" s="1625"/>
      <c r="C5" s="63" t="s">
        <v>536</v>
      </c>
      <c r="D5" s="28" t="s">
        <v>849</v>
      </c>
      <c r="E5" s="64" t="s">
        <v>251</v>
      </c>
      <c r="F5" s="65"/>
    </row>
    <row r="6" spans="1:6" ht="14.25" customHeight="1" x14ac:dyDescent="0.2">
      <c r="A6" s="62" t="s">
        <v>804</v>
      </c>
      <c r="B6" s="1625"/>
      <c r="C6" s="63" t="s">
        <v>536</v>
      </c>
      <c r="D6" s="28" t="s">
        <v>849</v>
      </c>
      <c r="E6" s="64" t="s">
        <v>251</v>
      </c>
      <c r="F6" s="65"/>
    </row>
    <row r="7" spans="1:6" ht="14.25" customHeight="1" x14ac:dyDescent="0.2">
      <c r="A7" s="62" t="s">
        <v>805</v>
      </c>
      <c r="B7" s="1625"/>
      <c r="C7" s="63" t="s">
        <v>536</v>
      </c>
      <c r="D7" s="28" t="s">
        <v>849</v>
      </c>
      <c r="E7" s="64" t="s">
        <v>251</v>
      </c>
      <c r="F7" s="65"/>
    </row>
    <row r="8" spans="1:6" ht="14.25" customHeight="1" x14ac:dyDescent="0.2">
      <c r="A8" s="62" t="s">
        <v>806</v>
      </c>
      <c r="B8" s="1625"/>
      <c r="C8" s="63" t="s">
        <v>536</v>
      </c>
      <c r="D8" s="28" t="s">
        <v>849</v>
      </c>
      <c r="E8" s="64" t="s">
        <v>251</v>
      </c>
      <c r="F8" s="65"/>
    </row>
    <row r="9" spans="1:6" ht="14.25" customHeight="1" x14ac:dyDescent="0.2">
      <c r="A9" s="62" t="s">
        <v>807</v>
      </c>
      <c r="B9" s="1625"/>
      <c r="C9" s="63" t="s">
        <v>536</v>
      </c>
      <c r="D9" s="28" t="s">
        <v>849</v>
      </c>
      <c r="E9" s="64" t="s">
        <v>251</v>
      </c>
      <c r="F9" s="65"/>
    </row>
    <row r="10" spans="1:6" ht="14.25" customHeight="1" x14ac:dyDescent="0.2">
      <c r="A10" s="62" t="s">
        <v>808</v>
      </c>
      <c r="B10" s="1625"/>
      <c r="C10" s="63" t="s">
        <v>536</v>
      </c>
      <c r="D10" s="28" t="s">
        <v>849</v>
      </c>
      <c r="E10" s="64" t="s">
        <v>251</v>
      </c>
      <c r="F10" s="65"/>
    </row>
    <row r="11" spans="1:6" x14ac:dyDescent="0.2">
      <c r="A11" s="62" t="s">
        <v>809</v>
      </c>
      <c r="B11" s="1625"/>
      <c r="C11" s="63" t="s">
        <v>536</v>
      </c>
      <c r="D11" s="28" t="s">
        <v>849</v>
      </c>
      <c r="E11" s="64" t="s">
        <v>251</v>
      </c>
      <c r="F11" s="65" t="s">
        <v>851</v>
      </c>
    </row>
    <row r="12" spans="1:6" ht="25.5" x14ac:dyDescent="0.2">
      <c r="A12" s="62" t="s">
        <v>810</v>
      </c>
      <c r="B12" s="1625"/>
      <c r="C12" s="63" t="s">
        <v>536</v>
      </c>
      <c r="D12" s="28" t="s">
        <v>849</v>
      </c>
      <c r="E12" s="64" t="s">
        <v>251</v>
      </c>
      <c r="F12" s="65" t="s">
        <v>852</v>
      </c>
    </row>
    <row r="13" spans="1:6" ht="14.25" customHeight="1" x14ac:dyDescent="0.2">
      <c r="A13" s="62" t="s">
        <v>811</v>
      </c>
      <c r="B13" s="1625"/>
      <c r="C13" s="63" t="s">
        <v>536</v>
      </c>
      <c r="D13" s="28" t="s">
        <v>849</v>
      </c>
      <c r="E13" s="64" t="s">
        <v>251</v>
      </c>
      <c r="F13" s="65"/>
    </row>
    <row r="14" spans="1:6" ht="14.25" customHeight="1" x14ac:dyDescent="0.2">
      <c r="A14" s="62" t="s">
        <v>812</v>
      </c>
      <c r="B14" s="1625"/>
      <c r="C14" s="63" t="s">
        <v>536</v>
      </c>
      <c r="D14" s="28" t="s">
        <v>849</v>
      </c>
      <c r="E14" s="64" t="s">
        <v>251</v>
      </c>
      <c r="F14" s="65"/>
    </row>
    <row r="15" spans="1:6" ht="14.25" customHeight="1" x14ac:dyDescent="0.2">
      <c r="A15" s="62" t="s">
        <v>813</v>
      </c>
      <c r="B15" s="1625"/>
      <c r="C15" s="63" t="s">
        <v>536</v>
      </c>
      <c r="D15" s="28" t="s">
        <v>849</v>
      </c>
      <c r="E15" s="64" t="s">
        <v>251</v>
      </c>
      <c r="F15" s="65"/>
    </row>
    <row r="16" spans="1:6" ht="14.25" customHeight="1" x14ac:dyDescent="0.2">
      <c r="A16" s="62" t="s">
        <v>814</v>
      </c>
      <c r="B16" s="1625"/>
      <c r="C16" s="63" t="s">
        <v>536</v>
      </c>
      <c r="D16" s="28" t="s">
        <v>849</v>
      </c>
      <c r="E16" s="64" t="s">
        <v>251</v>
      </c>
      <c r="F16" s="65"/>
    </row>
    <row r="17" spans="1:6" ht="14.25" customHeight="1" x14ac:dyDescent="0.2">
      <c r="A17" s="62" t="s">
        <v>815</v>
      </c>
      <c r="B17" s="1625"/>
      <c r="C17" s="63" t="s">
        <v>536</v>
      </c>
      <c r="D17" s="28" t="s">
        <v>849</v>
      </c>
      <c r="E17" s="64" t="s">
        <v>251</v>
      </c>
      <c r="F17" s="65"/>
    </row>
    <row r="18" spans="1:6" ht="14.25" customHeight="1" x14ac:dyDescent="0.2">
      <c r="A18" s="62" t="s">
        <v>816</v>
      </c>
      <c r="B18" s="1625"/>
      <c r="C18" s="63" t="s">
        <v>536</v>
      </c>
      <c r="D18" s="28" t="s">
        <v>849</v>
      </c>
      <c r="E18" s="64" t="s">
        <v>251</v>
      </c>
      <c r="F18" s="65" t="s">
        <v>853</v>
      </c>
    </row>
    <row r="19" spans="1:6" ht="63.75" x14ac:dyDescent="0.2">
      <c r="A19" s="62" t="s">
        <v>817</v>
      </c>
      <c r="B19" s="1625"/>
      <c r="C19" s="63" t="s">
        <v>536</v>
      </c>
      <c r="D19" s="28" t="s">
        <v>849</v>
      </c>
      <c r="E19" s="64" t="s">
        <v>251</v>
      </c>
      <c r="F19" s="65" t="s">
        <v>854</v>
      </c>
    </row>
    <row r="20" spans="1:6" x14ac:dyDescent="0.2">
      <c r="A20" s="62" t="s">
        <v>818</v>
      </c>
      <c r="B20" s="1625"/>
      <c r="C20" s="63" t="s">
        <v>536</v>
      </c>
      <c r="D20" s="28" t="s">
        <v>849</v>
      </c>
      <c r="E20" s="64" t="s">
        <v>251</v>
      </c>
      <c r="F20" s="65"/>
    </row>
    <row r="21" spans="1:6" x14ac:dyDescent="0.2">
      <c r="A21" s="62" t="s">
        <v>855</v>
      </c>
      <c r="B21" s="1625"/>
      <c r="C21" s="63" t="s">
        <v>536</v>
      </c>
      <c r="D21" s="28" t="s">
        <v>849</v>
      </c>
      <c r="E21" s="64" t="s">
        <v>251</v>
      </c>
      <c r="F21" s="65"/>
    </row>
    <row r="22" spans="1:6" ht="14.25" customHeight="1" x14ac:dyDescent="0.2">
      <c r="A22" s="62" t="s">
        <v>820</v>
      </c>
      <c r="B22" s="1625"/>
      <c r="C22" s="63" t="s">
        <v>536</v>
      </c>
      <c r="D22" s="28" t="s">
        <v>849</v>
      </c>
      <c r="E22" s="64" t="s">
        <v>251</v>
      </c>
      <c r="F22" s="65"/>
    </row>
    <row r="23" spans="1:6" ht="14.25" customHeight="1" x14ac:dyDescent="0.2">
      <c r="A23" s="62" t="s">
        <v>821</v>
      </c>
      <c r="B23" s="1625"/>
      <c r="C23" s="63" t="s">
        <v>536</v>
      </c>
      <c r="D23" s="28" t="s">
        <v>849</v>
      </c>
      <c r="E23" s="64" t="s">
        <v>251</v>
      </c>
      <c r="F23" s="65"/>
    </row>
    <row r="24" spans="1:6" ht="14.25" customHeight="1" x14ac:dyDescent="0.2">
      <c r="A24" s="62" t="s">
        <v>822</v>
      </c>
      <c r="B24" s="1625"/>
      <c r="C24" s="63" t="s">
        <v>536</v>
      </c>
      <c r="D24" s="28" t="s">
        <v>849</v>
      </c>
      <c r="E24" s="64" t="s">
        <v>251</v>
      </c>
      <c r="F24" s="65" t="s">
        <v>856</v>
      </c>
    </row>
    <row r="25" spans="1:6" ht="51" x14ac:dyDescent="0.2">
      <c r="A25" s="62" t="s">
        <v>823</v>
      </c>
      <c r="B25" s="1625"/>
      <c r="C25" s="63" t="s">
        <v>536</v>
      </c>
      <c r="D25" s="28" t="s">
        <v>849</v>
      </c>
      <c r="E25" s="64" t="s">
        <v>251</v>
      </c>
      <c r="F25" s="65" t="s">
        <v>857</v>
      </c>
    </row>
    <row r="26" spans="1:6" ht="14.25" customHeight="1" x14ac:dyDescent="0.2">
      <c r="A26" s="62" t="s">
        <v>824</v>
      </c>
      <c r="B26" s="1626"/>
      <c r="C26" s="63" t="s">
        <v>536</v>
      </c>
      <c r="D26" s="28" t="s">
        <v>849</v>
      </c>
      <c r="E26" s="64" t="s">
        <v>251</v>
      </c>
      <c r="F26" s="65"/>
    </row>
  </sheetData>
  <mergeCells count="2">
    <mergeCell ref="A1:F1"/>
    <mergeCell ref="B4:B26"/>
  </mergeCells>
  <printOptions horizontalCentered="1" verticalCentered="1"/>
  <pageMargins left="0.74803149606299213" right="0.74803149606299213" top="0.98425196850393704" bottom="0.98425196850393704" header="0.51181102362204722" footer="0.51181102362204722"/>
  <pageSetup paperSize="9" orientation="portrait" blackAndWhite="1"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4"/>
  <sheetViews>
    <sheetView rightToLeft="1" zoomScaleNormal="100" workbookViewId="0">
      <pane xSplit="1" ySplit="6" topLeftCell="B25" activePane="bottomRight" state="frozen"/>
      <selection pane="topRight" activeCell="B1" sqref="B1"/>
      <selection pane="bottomLeft" activeCell="A7" sqref="A7"/>
      <selection pane="bottomRight" sqref="A1:X1"/>
    </sheetView>
  </sheetViews>
  <sheetFormatPr defaultColWidth="8.375" defaultRowHeight="15" x14ac:dyDescent="0.25"/>
  <cols>
    <col min="1" max="1" width="6" style="126" customWidth="1"/>
    <col min="2" max="2" width="5.625" style="125" bestFit="1" customWidth="1"/>
    <col min="3" max="3" width="7.125" style="125" customWidth="1"/>
    <col min="4" max="4" width="7.375" style="125" customWidth="1"/>
    <col min="5" max="5" width="7" style="125" customWidth="1"/>
    <col min="6" max="6" width="6.25" style="125" bestFit="1" customWidth="1"/>
    <col min="7" max="7" width="7.125" style="125" customWidth="1"/>
    <col min="8" max="8" width="6.125" style="125" customWidth="1"/>
    <col min="9" max="9" width="6.25" style="125" bestFit="1" customWidth="1"/>
    <col min="10" max="10" width="6.25" style="125" customWidth="1"/>
    <col min="11" max="11" width="7.875" style="125" customWidth="1"/>
    <col min="12" max="12" width="6.625" style="125" customWidth="1"/>
    <col min="13" max="13" width="7.25" style="125" bestFit="1" customWidth="1"/>
    <col min="14" max="14" width="6.25" style="125" customWidth="1"/>
    <col min="15" max="15" width="5.125" style="125" bestFit="1" customWidth="1"/>
    <col min="16" max="16" width="8.375" style="125" customWidth="1"/>
    <col min="17" max="17" width="9.625" style="125" customWidth="1"/>
    <col min="18" max="19" width="7.625" style="125" bestFit="1" customWidth="1"/>
    <col min="20" max="20" width="7.125" style="125" customWidth="1"/>
    <col min="21" max="21" width="5.125" style="125" bestFit="1" customWidth="1"/>
    <col min="22" max="22" width="7.375" style="125" bestFit="1" customWidth="1"/>
    <col min="23" max="23" width="5.625" style="125" customWidth="1"/>
    <col min="24" max="24" width="7.125" style="125" bestFit="1" customWidth="1"/>
    <col min="25" max="16384" width="8.375" style="125"/>
  </cols>
  <sheetData>
    <row r="1" spans="1:24" ht="18.75" x14ac:dyDescent="0.3">
      <c r="A1" s="1645" t="s">
        <v>958</v>
      </c>
      <c r="B1" s="1645"/>
      <c r="C1" s="1645"/>
      <c r="D1" s="1645"/>
      <c r="E1" s="1645"/>
      <c r="F1" s="1645"/>
      <c r="G1" s="1645"/>
      <c r="H1" s="1645"/>
      <c r="I1" s="1645"/>
      <c r="J1" s="1645"/>
      <c r="K1" s="1645"/>
      <c r="L1" s="1645"/>
      <c r="M1" s="1645"/>
      <c r="N1" s="1645"/>
      <c r="O1" s="1645"/>
      <c r="P1" s="1645"/>
      <c r="Q1" s="1645"/>
      <c r="R1" s="1645"/>
      <c r="S1" s="1645"/>
      <c r="T1" s="1645"/>
      <c r="U1" s="1645"/>
      <c r="V1" s="1645"/>
      <c r="W1" s="1645"/>
      <c r="X1" s="1645"/>
    </row>
    <row r="2" spans="1:24" ht="18.75" x14ac:dyDescent="0.3">
      <c r="A2" s="1645" t="s">
        <v>2587</v>
      </c>
      <c r="B2" s="1645"/>
      <c r="C2" s="1645"/>
      <c r="D2" s="1645"/>
      <c r="E2" s="1645"/>
      <c r="F2" s="1645"/>
      <c r="G2" s="1645"/>
      <c r="H2" s="1645"/>
      <c r="I2" s="1645"/>
      <c r="J2" s="1645"/>
      <c r="K2" s="1645"/>
      <c r="L2" s="1645"/>
      <c r="M2" s="1645"/>
      <c r="N2" s="1645"/>
      <c r="O2" s="1645"/>
      <c r="P2" s="1645"/>
      <c r="Q2" s="1645"/>
      <c r="R2" s="1645"/>
      <c r="S2" s="1645"/>
      <c r="T2" s="1645"/>
      <c r="U2" s="1645"/>
      <c r="V2" s="1645"/>
      <c r="W2" s="1645"/>
      <c r="X2" s="1645"/>
    </row>
    <row r="3" spans="1:24" ht="16.5" x14ac:dyDescent="0.25">
      <c r="A3" s="1646" t="s">
        <v>959</v>
      </c>
      <c r="B3" s="1646"/>
      <c r="C3" s="1646"/>
      <c r="D3" s="1646"/>
      <c r="E3" s="1646"/>
      <c r="F3" s="1646"/>
      <c r="G3" s="1646"/>
      <c r="H3" s="1646"/>
      <c r="I3" s="1646"/>
      <c r="J3" s="1646"/>
      <c r="K3" s="1646"/>
      <c r="L3" s="1646"/>
      <c r="M3" s="1646"/>
      <c r="N3" s="1646"/>
      <c r="O3" s="1646"/>
      <c r="P3" s="1646"/>
      <c r="Q3" s="1646"/>
      <c r="R3" s="1646"/>
      <c r="S3" s="1646"/>
      <c r="T3" s="1646"/>
      <c r="U3" s="1646"/>
      <c r="V3" s="1646"/>
      <c r="W3" s="1646"/>
      <c r="X3" s="1646"/>
    </row>
    <row r="4" spans="1:24" x14ac:dyDescent="0.25">
      <c r="M4" s="127"/>
      <c r="R4" s="127"/>
      <c r="X4" s="127"/>
    </row>
    <row r="5" spans="1:24" s="130" customFormat="1" ht="75" x14ac:dyDescent="0.25">
      <c r="A5" s="128" t="s">
        <v>229</v>
      </c>
      <c r="B5" s="128" t="s">
        <v>802</v>
      </c>
      <c r="C5" s="128" t="s">
        <v>803</v>
      </c>
      <c r="D5" s="128" t="s">
        <v>804</v>
      </c>
      <c r="E5" s="128" t="s">
        <v>805</v>
      </c>
      <c r="F5" s="128" t="s">
        <v>806</v>
      </c>
      <c r="G5" s="128" t="s">
        <v>807</v>
      </c>
      <c r="H5" s="128" t="s">
        <v>808</v>
      </c>
      <c r="I5" s="128" t="s">
        <v>809</v>
      </c>
      <c r="J5" s="80" t="s">
        <v>810</v>
      </c>
      <c r="K5" s="128" t="s">
        <v>811</v>
      </c>
      <c r="L5" s="128" t="s">
        <v>812</v>
      </c>
      <c r="M5" s="128" t="s">
        <v>813</v>
      </c>
      <c r="N5" s="128" t="s">
        <v>814</v>
      </c>
      <c r="O5" s="128" t="s">
        <v>815</v>
      </c>
      <c r="P5" s="128" t="s">
        <v>816</v>
      </c>
      <c r="Q5" s="128" t="s">
        <v>817</v>
      </c>
      <c r="R5" s="128" t="s">
        <v>818</v>
      </c>
      <c r="S5" s="128" t="s">
        <v>819</v>
      </c>
      <c r="T5" s="128" t="s">
        <v>820</v>
      </c>
      <c r="U5" s="128" t="s">
        <v>821</v>
      </c>
      <c r="V5" s="129" t="s">
        <v>822</v>
      </c>
      <c r="W5" s="128" t="s">
        <v>823</v>
      </c>
      <c r="X5" s="128" t="s">
        <v>824</v>
      </c>
    </row>
    <row r="6" spans="1:24" ht="17.25" x14ac:dyDescent="0.25">
      <c r="A6" s="53" t="s">
        <v>825</v>
      </c>
      <c r="B6" s="54" t="s">
        <v>826</v>
      </c>
      <c r="C6" s="54" t="s">
        <v>827</v>
      </c>
      <c r="D6" s="54" t="s">
        <v>828</v>
      </c>
      <c r="E6" s="54" t="s">
        <v>829</v>
      </c>
      <c r="F6" s="54" t="s">
        <v>830</v>
      </c>
      <c r="G6" s="54" t="s">
        <v>831</v>
      </c>
      <c r="H6" s="54" t="s">
        <v>832</v>
      </c>
      <c r="I6" s="54"/>
      <c r="J6" s="54" t="s">
        <v>833</v>
      </c>
      <c r="K6" s="54" t="s">
        <v>834</v>
      </c>
      <c r="L6" s="54" t="s">
        <v>835</v>
      </c>
      <c r="M6" s="54" t="s">
        <v>836</v>
      </c>
      <c r="N6" s="54" t="s">
        <v>837</v>
      </c>
      <c r="O6" s="54" t="s">
        <v>838</v>
      </c>
      <c r="P6" s="54"/>
      <c r="Q6" s="54" t="s">
        <v>839</v>
      </c>
      <c r="R6" s="54" t="s">
        <v>840</v>
      </c>
      <c r="S6" s="54" t="s">
        <v>841</v>
      </c>
      <c r="T6" s="54" t="s">
        <v>842</v>
      </c>
      <c r="U6" s="54" t="s">
        <v>843</v>
      </c>
      <c r="V6" s="54"/>
      <c r="W6" s="54" t="s">
        <v>844</v>
      </c>
      <c r="X6" s="54" t="s">
        <v>845</v>
      </c>
    </row>
    <row r="7" spans="1:24" x14ac:dyDescent="0.25">
      <c r="A7" s="131">
        <v>1986</v>
      </c>
      <c r="B7" s="132">
        <v>73.152851535442153</v>
      </c>
      <c r="C7" s="132">
        <v>60.657902290602216</v>
      </c>
      <c r="D7" s="132">
        <v>73.7</v>
      </c>
      <c r="E7" s="132"/>
      <c r="F7" s="132">
        <v>66.276992189494123</v>
      </c>
      <c r="G7" s="132">
        <v>61.394070522191704</v>
      </c>
      <c r="H7" s="132">
        <v>65.463026952315147</v>
      </c>
      <c r="I7" s="132">
        <v>71.749919432806948</v>
      </c>
      <c r="J7" s="132"/>
      <c r="K7" s="132">
        <v>51.113207547169814</v>
      </c>
      <c r="L7" s="132">
        <v>56.709758608854834</v>
      </c>
      <c r="M7" s="132">
        <v>56.74001990489883</v>
      </c>
      <c r="N7" s="132">
        <v>51.582208453197609</v>
      </c>
      <c r="O7" s="132">
        <v>55.094178082191789</v>
      </c>
      <c r="P7" s="132">
        <v>58.9</v>
      </c>
      <c r="Q7" s="132"/>
      <c r="R7" s="132"/>
      <c r="S7" s="132"/>
      <c r="T7" s="132">
        <v>59.530719357826477</v>
      </c>
      <c r="U7" s="132">
        <v>53.943519919314184</v>
      </c>
      <c r="V7" s="132"/>
      <c r="W7" s="132"/>
      <c r="X7" s="132">
        <v>57.598293869962269</v>
      </c>
    </row>
    <row r="8" spans="1:24" x14ac:dyDescent="0.25">
      <c r="A8" s="131">
        <v>1987</v>
      </c>
      <c r="B8" s="132">
        <v>25.249191585825237</v>
      </c>
      <c r="C8" s="132">
        <v>30.577094872252996</v>
      </c>
      <c r="D8" s="132">
        <v>34</v>
      </c>
      <c r="E8" s="132"/>
      <c r="F8" s="132">
        <v>28.149944737811605</v>
      </c>
      <c r="G8" s="132">
        <v>34.155797101449267</v>
      </c>
      <c r="H8" s="132">
        <v>32.219553792071267</v>
      </c>
      <c r="I8" s="132">
        <v>36.315532705370202</v>
      </c>
      <c r="J8" s="132"/>
      <c r="K8" s="132">
        <v>28.988221584051278</v>
      </c>
      <c r="L8" s="132">
        <v>38.326763031099432</v>
      </c>
      <c r="M8" s="132">
        <v>31.607168054183731</v>
      </c>
      <c r="N8" s="132">
        <v>24.534306569343055</v>
      </c>
      <c r="O8" s="132">
        <v>27.390974330665195</v>
      </c>
      <c r="P8" s="132">
        <v>28.3</v>
      </c>
      <c r="Q8" s="132"/>
      <c r="R8" s="132"/>
      <c r="S8" s="132"/>
      <c r="T8" s="132">
        <v>32.025081281932202</v>
      </c>
      <c r="U8" s="132">
        <v>35.270416352736909</v>
      </c>
      <c r="V8" s="132"/>
      <c r="W8" s="132"/>
      <c r="X8" s="132">
        <v>28.806384455239421</v>
      </c>
    </row>
    <row r="9" spans="1:24" x14ac:dyDescent="0.25">
      <c r="A9" s="131">
        <v>1988</v>
      </c>
      <c r="B9" s="132">
        <v>10.271219823800282</v>
      </c>
      <c r="C9" s="132">
        <v>22.595917026982647</v>
      </c>
      <c r="D9" s="132">
        <v>21.8</v>
      </c>
      <c r="E9" s="132"/>
      <c r="F9" s="132">
        <v>21.722047866605966</v>
      </c>
      <c r="G9" s="132">
        <v>19.477678450860168</v>
      </c>
      <c r="H9" s="132">
        <v>24.865747078024626</v>
      </c>
      <c r="I9" s="132">
        <v>21.476159013324537</v>
      </c>
      <c r="J9" s="132"/>
      <c r="K9" s="132">
        <v>18.504775425916353</v>
      </c>
      <c r="L9" s="132">
        <v>15.341988600379985</v>
      </c>
      <c r="M9" s="132">
        <v>23.670526428648021</v>
      </c>
      <c r="N9" s="132">
        <v>21.466250908494121</v>
      </c>
      <c r="O9" s="132">
        <v>20.518376079950173</v>
      </c>
      <c r="P9" s="132">
        <v>20.9</v>
      </c>
      <c r="Q9" s="132"/>
      <c r="R9" s="132"/>
      <c r="S9" s="132"/>
      <c r="T9" s="132">
        <v>19.633538551744365</v>
      </c>
      <c r="U9" s="132">
        <v>15.455029786409668</v>
      </c>
      <c r="V9" s="132"/>
      <c r="W9" s="132"/>
      <c r="X9" s="132">
        <v>19.91272021981576</v>
      </c>
    </row>
    <row r="10" spans="1:24" x14ac:dyDescent="0.25">
      <c r="A10" s="131">
        <v>1989</v>
      </c>
      <c r="B10" s="132">
        <v>26.876659425537053</v>
      </c>
      <c r="C10" s="132">
        <v>18.261568338578972</v>
      </c>
      <c r="D10" s="132">
        <v>13.7</v>
      </c>
      <c r="E10" s="132"/>
      <c r="F10" s="132">
        <v>10.254290662887744</v>
      </c>
      <c r="G10" s="132">
        <v>18.065507809851056</v>
      </c>
      <c r="H10" s="132">
        <v>13.313235232112008</v>
      </c>
      <c r="I10" s="132">
        <v>16.754674220963174</v>
      </c>
      <c r="J10" s="132"/>
      <c r="K10" s="132">
        <v>26.42470117352358</v>
      </c>
      <c r="L10" s="132">
        <v>19.224433768016457</v>
      </c>
      <c r="M10" s="132">
        <v>19.749019267864476</v>
      </c>
      <c r="N10" s="132">
        <v>16.404485707116521</v>
      </c>
      <c r="O10" s="132">
        <v>28.670307197914546</v>
      </c>
      <c r="P10" s="132">
        <v>24.1</v>
      </c>
      <c r="Q10" s="132"/>
      <c r="R10" s="132"/>
      <c r="S10" s="132"/>
      <c r="T10" s="132">
        <v>23.70916754478398</v>
      </c>
      <c r="U10" s="132">
        <v>19.848561120899411</v>
      </c>
      <c r="V10" s="132"/>
      <c r="W10" s="132"/>
      <c r="X10" s="132">
        <v>22.024531608033413</v>
      </c>
    </row>
    <row r="11" spans="1:24" x14ac:dyDescent="0.25">
      <c r="A11" s="131">
        <v>1990</v>
      </c>
      <c r="B11" s="132">
        <v>15.158375344811192</v>
      </c>
      <c r="C11" s="132">
        <v>16.789354473386187</v>
      </c>
      <c r="D11" s="132">
        <v>14.5</v>
      </c>
      <c r="E11" s="132"/>
      <c r="F11" s="132">
        <v>14.323967296226225</v>
      </c>
      <c r="G11" s="132">
        <v>13.246922325821831</v>
      </c>
      <c r="H11" s="132">
        <v>12.048596252953537</v>
      </c>
      <c r="I11" s="132">
        <v>21.219767848130754</v>
      </c>
      <c r="J11" s="132"/>
      <c r="K11" s="132">
        <v>19.673931771192276</v>
      </c>
      <c r="L11" s="132">
        <v>15.502849576881017</v>
      </c>
      <c r="M11" s="132">
        <v>14.311053193607371</v>
      </c>
      <c r="N11" s="132">
        <v>9.575844000795918</v>
      </c>
      <c r="O11" s="132">
        <v>19.082382940077203</v>
      </c>
      <c r="P11" s="132">
        <v>18.2</v>
      </c>
      <c r="Q11" s="132"/>
      <c r="R11" s="132"/>
      <c r="S11" s="132"/>
      <c r="T11" s="132">
        <v>17.665702626678815</v>
      </c>
      <c r="U11" s="132">
        <v>17.725196450760407</v>
      </c>
      <c r="V11" s="132"/>
      <c r="W11" s="132"/>
      <c r="X11" s="132">
        <v>16.766081225376482</v>
      </c>
    </row>
    <row r="12" spans="1:24" x14ac:dyDescent="0.25">
      <c r="A12" s="131">
        <v>1991</v>
      </c>
      <c r="B12" s="132">
        <v>13.928057553956851</v>
      </c>
      <c r="C12" s="132">
        <v>16.39435059540293</v>
      </c>
      <c r="D12" s="132" t="s">
        <v>238</v>
      </c>
      <c r="E12" s="132">
        <v>14.396423248882284</v>
      </c>
      <c r="F12" s="132">
        <v>8.3858911469282695</v>
      </c>
      <c r="G12" s="132">
        <v>10.702077307388901</v>
      </c>
      <c r="H12" s="132">
        <v>19.48320413436695</v>
      </c>
      <c r="I12" s="132">
        <v>14.010917598128426</v>
      </c>
      <c r="J12" s="132"/>
      <c r="K12" s="132">
        <v>24.514894779994535</v>
      </c>
      <c r="L12" s="132">
        <v>15.666384897154106</v>
      </c>
      <c r="M12" s="132">
        <v>9.9121706398996423</v>
      </c>
      <c r="N12" s="132">
        <v>14.2370214997378</v>
      </c>
      <c r="O12" s="132">
        <v>14.151165528608445</v>
      </c>
      <c r="P12" s="132" t="s">
        <v>238</v>
      </c>
      <c r="Q12" s="132">
        <v>17.425905598243663</v>
      </c>
      <c r="R12" s="132">
        <v>17.772440708495949</v>
      </c>
      <c r="S12" s="132">
        <v>11.247382590487586</v>
      </c>
      <c r="T12" s="132">
        <v>14.622057001239174</v>
      </c>
      <c r="U12" s="132">
        <v>21.602598808879272</v>
      </c>
      <c r="V12" s="132">
        <v>12.264150943396235</v>
      </c>
      <c r="W12" s="132"/>
      <c r="X12" s="132">
        <v>16.088765603328724</v>
      </c>
    </row>
    <row r="13" spans="1:24" x14ac:dyDescent="0.25">
      <c r="A13" s="131">
        <v>1992</v>
      </c>
      <c r="B13" s="132">
        <v>20.889113412477901</v>
      </c>
      <c r="C13" s="132">
        <v>9.4456340709017539</v>
      </c>
      <c r="D13" s="132"/>
      <c r="E13" s="132">
        <v>12.506513809275654</v>
      </c>
      <c r="F13" s="132">
        <v>10.581896551724125</v>
      </c>
      <c r="G13" s="132">
        <v>13.467933491686445</v>
      </c>
      <c r="H13" s="132">
        <v>12.305363321799279</v>
      </c>
      <c r="I13" s="132">
        <v>13.611491108071139</v>
      </c>
      <c r="J13" s="132"/>
      <c r="K13" s="132">
        <v>15.298507462686551</v>
      </c>
      <c r="L13" s="132">
        <v>9.1595615103532211</v>
      </c>
      <c r="M13" s="132">
        <v>13.287671232876708</v>
      </c>
      <c r="N13" s="132">
        <v>6.9543263713564452</v>
      </c>
      <c r="O13" s="132">
        <v>8.9521452145214795</v>
      </c>
      <c r="P13" s="132"/>
      <c r="Q13" s="132">
        <v>11.755082963309205</v>
      </c>
      <c r="R13" s="132">
        <v>14.198317614070866</v>
      </c>
      <c r="S13" s="132">
        <v>12.691583759075019</v>
      </c>
      <c r="T13" s="132">
        <v>11.848648648648631</v>
      </c>
      <c r="U13" s="132">
        <v>12.934105075690127</v>
      </c>
      <c r="V13" s="132">
        <v>7.3792016806722538</v>
      </c>
      <c r="W13" s="132"/>
      <c r="X13" s="132">
        <v>11.039426523297479</v>
      </c>
    </row>
    <row r="14" spans="1:24" x14ac:dyDescent="0.25">
      <c r="A14" s="131">
        <v>1993</v>
      </c>
      <c r="B14" s="132">
        <v>12.076890931884666</v>
      </c>
      <c r="C14" s="132">
        <v>11.304347826086936</v>
      </c>
      <c r="D14" s="132"/>
      <c r="E14" s="132">
        <v>13.594256600277909</v>
      </c>
      <c r="F14" s="132">
        <v>11.849541999610258</v>
      </c>
      <c r="G14" s="132">
        <v>15.658362989323859</v>
      </c>
      <c r="H14" s="132">
        <v>12.266512613133095</v>
      </c>
      <c r="I14" s="132">
        <v>11.5994380895043</v>
      </c>
      <c r="J14" s="132"/>
      <c r="K14" s="132">
        <v>11.364934323243858</v>
      </c>
      <c r="L14" s="132">
        <v>9.9754519080562432</v>
      </c>
      <c r="M14" s="132">
        <v>11.426844014510262</v>
      </c>
      <c r="N14" s="132">
        <v>14.184549356223176</v>
      </c>
      <c r="O14" s="132">
        <v>9.4661113214691284</v>
      </c>
      <c r="P14" s="132"/>
      <c r="Q14" s="132">
        <v>9.2639063153491907</v>
      </c>
      <c r="R14" s="132">
        <v>11.227678571428591</v>
      </c>
      <c r="S14" s="132">
        <v>11.047482701025979</v>
      </c>
      <c r="T14" s="132">
        <v>14.556350280301578</v>
      </c>
      <c r="U14" s="132">
        <v>11.137394046915027</v>
      </c>
      <c r="V14" s="132">
        <v>12.105649303008104</v>
      </c>
      <c r="W14" s="132"/>
      <c r="X14" s="132">
        <v>10.802668388207447</v>
      </c>
    </row>
    <row r="15" spans="1:24" x14ac:dyDescent="0.25">
      <c r="A15" s="131">
        <v>1994</v>
      </c>
      <c r="B15" s="132">
        <v>7.1029082774049401</v>
      </c>
      <c r="C15" s="132">
        <v>14.0234375</v>
      </c>
      <c r="D15" s="132"/>
      <c r="E15" s="132">
        <v>12.558613659531082</v>
      </c>
      <c r="F15" s="132">
        <v>16.466283324620967</v>
      </c>
      <c r="G15" s="132">
        <v>16.41628959276018</v>
      </c>
      <c r="H15" s="132">
        <v>10.137221269296703</v>
      </c>
      <c r="I15" s="132">
        <v>10.753461607624537</v>
      </c>
      <c r="J15" s="132"/>
      <c r="K15" s="132">
        <v>12.478632478632479</v>
      </c>
      <c r="L15" s="132">
        <v>19.663149350649366</v>
      </c>
      <c r="M15" s="132">
        <v>14.089347079037818</v>
      </c>
      <c r="N15" s="132">
        <v>8.4946438639353694</v>
      </c>
      <c r="O15" s="132">
        <v>7.6617087512971027</v>
      </c>
      <c r="P15" s="132"/>
      <c r="Q15" s="132">
        <v>9.2440191387559878</v>
      </c>
      <c r="R15" s="132">
        <v>15.271924543447701</v>
      </c>
      <c r="S15" s="132">
        <v>15.21272024065321</v>
      </c>
      <c r="T15" s="132">
        <v>14.613567330408372</v>
      </c>
      <c r="U15" s="132">
        <v>-2.6073075558708747</v>
      </c>
      <c r="V15" s="132">
        <v>12.260034904013928</v>
      </c>
      <c r="W15" s="132"/>
      <c r="X15" s="132">
        <v>10.293260827345097</v>
      </c>
    </row>
    <row r="16" spans="1:24" x14ac:dyDescent="0.25">
      <c r="A16" s="131">
        <v>1995</v>
      </c>
      <c r="B16" s="132">
        <v>29.242819843342026</v>
      </c>
      <c r="C16" s="132">
        <v>12.315861596437161</v>
      </c>
      <c r="D16" s="132"/>
      <c r="E16" s="132">
        <v>12.82376381090382</v>
      </c>
      <c r="F16" s="132">
        <v>11.879114302812699</v>
      </c>
      <c r="G16" s="132">
        <v>11.162935323383106</v>
      </c>
      <c r="H16" s="132">
        <v>11.119763276748174</v>
      </c>
      <c r="I16" s="132">
        <v>15.262217892515029</v>
      </c>
      <c r="J16" s="132"/>
      <c r="K16" s="132">
        <v>17.598784194528871</v>
      </c>
      <c r="L16" s="132">
        <v>11.293878243174472</v>
      </c>
      <c r="M16" s="132">
        <v>9.1946734305643485</v>
      </c>
      <c r="N16" s="132">
        <v>16.646457647670164</v>
      </c>
      <c r="O16" s="132">
        <v>12.03212851405624</v>
      </c>
      <c r="P16" s="132"/>
      <c r="Q16" s="132">
        <v>10.178696566222833</v>
      </c>
      <c r="R16" s="132">
        <v>18.958913649025043</v>
      </c>
      <c r="S16" s="132">
        <v>10.201417381574052</v>
      </c>
      <c r="T16" s="132">
        <v>10.512367491166085</v>
      </c>
      <c r="U16" s="132">
        <v>8.9783281733746279</v>
      </c>
      <c r="V16" s="132">
        <v>21.842207539836789</v>
      </c>
      <c r="W16" s="132"/>
      <c r="X16" s="132">
        <v>13.048071843634435</v>
      </c>
    </row>
    <row r="17" spans="1:24" x14ac:dyDescent="0.25">
      <c r="A17" s="131">
        <v>1996</v>
      </c>
      <c r="B17" s="132">
        <v>1.3333333333333419</v>
      </c>
      <c r="C17" s="132">
        <v>12.032941894158888</v>
      </c>
      <c r="D17" s="132"/>
      <c r="E17" s="132">
        <v>11.767538930807508</v>
      </c>
      <c r="F17" s="132">
        <v>17.036640813051605</v>
      </c>
      <c r="G17" s="132">
        <v>10.713286713286706</v>
      </c>
      <c r="H17" s="132">
        <v>13.580939032936246</v>
      </c>
      <c r="I17" s="132">
        <v>17.861670657839145</v>
      </c>
      <c r="J17" s="132"/>
      <c r="K17" s="132">
        <v>6.4357715171878827</v>
      </c>
      <c r="L17" s="132">
        <v>13.911321042206314</v>
      </c>
      <c r="M17" s="132">
        <v>11.745063879210216</v>
      </c>
      <c r="N17" s="132">
        <v>9.7564597564597566</v>
      </c>
      <c r="O17" s="132">
        <v>12.087754516776595</v>
      </c>
      <c r="P17" s="132"/>
      <c r="Q17" s="132">
        <v>15.519160438861501</v>
      </c>
      <c r="R17" s="132">
        <v>14.503146494950991</v>
      </c>
      <c r="S17" s="132">
        <v>15.687933660517839</v>
      </c>
      <c r="T17" s="132">
        <v>7.6871835864641413</v>
      </c>
      <c r="U17" s="132">
        <v>16.076203208556137</v>
      </c>
      <c r="V17" s="132">
        <v>15.725677830940988</v>
      </c>
      <c r="W17" s="132"/>
      <c r="X17" s="132">
        <v>13.11526479750782</v>
      </c>
    </row>
    <row r="18" spans="1:24" x14ac:dyDescent="0.25">
      <c r="A18" s="131">
        <v>1997</v>
      </c>
      <c r="B18" s="132">
        <v>8.8250930356193358</v>
      </c>
      <c r="C18" s="132">
        <v>16.33542063708142</v>
      </c>
      <c r="D18" s="132"/>
      <c r="E18" s="132">
        <v>14.909508761850066</v>
      </c>
      <c r="F18" s="132">
        <v>15.653564899451556</v>
      </c>
      <c r="G18" s="132">
        <v>13.024254674077817</v>
      </c>
      <c r="H18" s="132">
        <v>14.856860809476814</v>
      </c>
      <c r="I18" s="132">
        <v>11.031433010637004</v>
      </c>
      <c r="J18" s="132"/>
      <c r="K18" s="132">
        <v>12.639630888780973</v>
      </c>
      <c r="L18" s="132">
        <v>19.194756554307091</v>
      </c>
      <c r="M18" s="132">
        <v>13.589710276731193</v>
      </c>
      <c r="N18" s="132">
        <v>15.924773373021228</v>
      </c>
      <c r="O18" s="132">
        <v>13.739286171165421</v>
      </c>
      <c r="P18" s="132"/>
      <c r="Q18" s="132">
        <v>11.231933929800419</v>
      </c>
      <c r="R18" s="132">
        <v>10.710633946830272</v>
      </c>
      <c r="S18" s="132">
        <v>19.850789935634872</v>
      </c>
      <c r="T18" s="132">
        <v>16.701719658542615</v>
      </c>
      <c r="U18" s="132">
        <v>14.252807371148869</v>
      </c>
      <c r="V18" s="132">
        <v>18.481256890848961</v>
      </c>
      <c r="W18" s="132"/>
      <c r="X18" s="132">
        <v>14.858165794546952</v>
      </c>
    </row>
    <row r="19" spans="1:24" x14ac:dyDescent="0.25">
      <c r="A19" s="131">
        <v>1998</v>
      </c>
      <c r="B19" s="132">
        <v>5.8500244259892531</v>
      </c>
      <c r="C19" s="132">
        <v>10.554645448162891</v>
      </c>
      <c r="D19" s="132"/>
      <c r="E19" s="132">
        <v>7.5124999999999886</v>
      </c>
      <c r="F19" s="132">
        <v>7.8640584864651419</v>
      </c>
      <c r="G19" s="132">
        <v>8.3715211802838816</v>
      </c>
      <c r="H19" s="132">
        <v>6.1559948431456624</v>
      </c>
      <c r="I19" s="132">
        <v>3.3153928955866663</v>
      </c>
      <c r="J19" s="132"/>
      <c r="K19" s="132">
        <v>7.1251482160181068</v>
      </c>
      <c r="L19" s="132">
        <v>7.2494669509594933</v>
      </c>
      <c r="M19" s="132">
        <v>7.754775248770418</v>
      </c>
      <c r="N19" s="132">
        <v>12.406629318394025</v>
      </c>
      <c r="O19" s="132">
        <v>9.9763806096052399</v>
      </c>
      <c r="P19" s="132"/>
      <c r="Q19" s="132">
        <v>9.9740131171884414</v>
      </c>
      <c r="R19" s="132">
        <v>11.417686446548124</v>
      </c>
      <c r="S19" s="132">
        <v>6.7618698889295725</v>
      </c>
      <c r="T19" s="132">
        <v>8.8094985688540461</v>
      </c>
      <c r="U19" s="132">
        <v>8.0645161290322278</v>
      </c>
      <c r="V19" s="132">
        <v>7.1652902175177058</v>
      </c>
      <c r="W19" s="132"/>
      <c r="X19" s="132">
        <v>9.9748231626903383</v>
      </c>
    </row>
    <row r="20" spans="1:24" x14ac:dyDescent="0.25">
      <c r="A20" s="131">
        <v>1999</v>
      </c>
      <c r="B20" s="132">
        <v>7.0728048921195441</v>
      </c>
      <c r="C20" s="132">
        <v>5.4614733276884042</v>
      </c>
      <c r="D20" s="132"/>
      <c r="E20" s="132">
        <v>9.1500988257179561</v>
      </c>
      <c r="F20" s="132">
        <v>9.049276424253506</v>
      </c>
      <c r="G20" s="132">
        <v>6.0334158415841666</v>
      </c>
      <c r="H20" s="132">
        <v>4.7363627163242494</v>
      </c>
      <c r="I20" s="132">
        <v>0.93769535319858655</v>
      </c>
      <c r="J20" s="132"/>
      <c r="K20" s="132">
        <v>5.5946870597705756</v>
      </c>
      <c r="L20" s="132">
        <v>8.0987757664539028</v>
      </c>
      <c r="M20" s="132">
        <v>4.4581254643881074</v>
      </c>
      <c r="N20" s="132">
        <v>6.7801889731076814</v>
      </c>
      <c r="O20" s="132">
        <v>4.0294538760482723</v>
      </c>
      <c r="P20" s="132"/>
      <c r="Q20" s="132">
        <v>10.712276358726225</v>
      </c>
      <c r="R20" s="132">
        <v>14.516630400994735</v>
      </c>
      <c r="S20" s="132">
        <v>10.174917114439253</v>
      </c>
      <c r="T20" s="132">
        <v>3.3417770849571093</v>
      </c>
      <c r="U20" s="132">
        <v>8.6170708955224171</v>
      </c>
      <c r="V20" s="132">
        <v>6.8273092369478094</v>
      </c>
      <c r="W20" s="132"/>
      <c r="X20" s="132">
        <v>7.8818271012754737</v>
      </c>
    </row>
    <row r="21" spans="1:24" x14ac:dyDescent="0.25">
      <c r="A21" s="131">
        <v>2000</v>
      </c>
      <c r="B21" s="132">
        <v>16.400862068965495</v>
      </c>
      <c r="C21" s="132">
        <v>4.8073063026896623</v>
      </c>
      <c r="D21" s="132"/>
      <c r="E21" s="132">
        <v>8.4789092458457773</v>
      </c>
      <c r="F21" s="132">
        <v>8.6762976650428527</v>
      </c>
      <c r="G21" s="132">
        <v>5.6512012450150584</v>
      </c>
      <c r="H21" s="132">
        <v>5.3048603729829003</v>
      </c>
      <c r="I21" s="132">
        <v>8.5569777043765782</v>
      </c>
      <c r="J21" s="132"/>
      <c r="K21" s="132">
        <v>4.6312178387650116</v>
      </c>
      <c r="L21" s="132">
        <v>5.1011518730035954</v>
      </c>
      <c r="M21" s="132">
        <v>5.0604613352301708</v>
      </c>
      <c r="N21" s="132">
        <v>6.6024893037728738</v>
      </c>
      <c r="O21" s="132">
        <v>4.8662996460872909</v>
      </c>
      <c r="P21" s="132"/>
      <c r="Q21" s="132">
        <v>5.4477081004167038</v>
      </c>
      <c r="R21" s="132">
        <v>15.30039811798769</v>
      </c>
      <c r="S21" s="132">
        <v>9.1314724499325539</v>
      </c>
      <c r="T21" s="132">
        <v>3.3939851041764779</v>
      </c>
      <c r="U21" s="132">
        <v>8.5453569511540159</v>
      </c>
      <c r="V21" s="132">
        <v>5.9235927656980492</v>
      </c>
      <c r="W21" s="132"/>
      <c r="X21" s="132">
        <v>7.4777687954729055</v>
      </c>
    </row>
    <row r="22" spans="1:24" x14ac:dyDescent="0.25">
      <c r="A22" s="131">
        <v>2001</v>
      </c>
      <c r="B22" s="132">
        <v>-3.1290501758933442</v>
      </c>
      <c r="C22" s="132">
        <v>8.4745762711864394</v>
      </c>
      <c r="D22" s="132"/>
      <c r="E22" s="132">
        <v>9.0337784760408546</v>
      </c>
      <c r="F22" s="132">
        <v>-1.9089574155653599</v>
      </c>
      <c r="G22" s="132">
        <v>6.4813109924507506</v>
      </c>
      <c r="H22" s="132">
        <v>4.7715177096715022</v>
      </c>
      <c r="I22" s="132">
        <v>6.9791765712655218</v>
      </c>
      <c r="J22" s="132"/>
      <c r="K22" s="132">
        <v>7.9508196721311153</v>
      </c>
      <c r="L22" s="132">
        <v>6.1153066863142369</v>
      </c>
      <c r="M22" s="132">
        <v>5.5131057162201014</v>
      </c>
      <c r="N22" s="132">
        <v>8.4374714950287135</v>
      </c>
      <c r="O22" s="132">
        <v>5.652948345364206</v>
      </c>
      <c r="P22" s="132"/>
      <c r="Q22" s="132">
        <v>12.077108433734928</v>
      </c>
      <c r="R22" s="132">
        <v>1.1771168484658423</v>
      </c>
      <c r="S22" s="132">
        <v>1.3406865075592078</v>
      </c>
      <c r="T22" s="132">
        <v>5.6715601349503153</v>
      </c>
      <c r="U22" s="132">
        <v>2.3242013648501647</v>
      </c>
      <c r="V22" s="132">
        <v>10.964028776978395</v>
      </c>
      <c r="W22" s="132"/>
      <c r="X22" s="132">
        <v>7.3993982700263139</v>
      </c>
    </row>
    <row r="23" spans="1:24" x14ac:dyDescent="0.25">
      <c r="A23" s="131">
        <v>2002</v>
      </c>
      <c r="B23" s="132">
        <v>-3.7270642201834847</v>
      </c>
      <c r="C23" s="132">
        <v>2.4187853107344726</v>
      </c>
      <c r="D23" s="132"/>
      <c r="E23" s="132">
        <v>1.3868876080691539</v>
      </c>
      <c r="F23" s="132">
        <v>-6.3031831074689126E-2</v>
      </c>
      <c r="G23" s="132">
        <v>-0.17292062943109476</v>
      </c>
      <c r="H23" s="132">
        <v>-2.1544929059379769</v>
      </c>
      <c r="I23" s="132">
        <v>-0.55106212781084185</v>
      </c>
      <c r="J23" s="132"/>
      <c r="K23" s="132">
        <v>3.1468826457436982</v>
      </c>
      <c r="L23" s="132">
        <v>0.47734768269398486</v>
      </c>
      <c r="M23" s="132">
        <v>4.2258685489045877</v>
      </c>
      <c r="N23" s="132">
        <v>-5.0050471063256996</v>
      </c>
      <c r="O23" s="132">
        <v>1.4108251996450827</v>
      </c>
      <c r="P23" s="132"/>
      <c r="Q23" s="132">
        <v>1.0835913312693624</v>
      </c>
      <c r="R23" s="132">
        <v>-0.80663926161484989</v>
      </c>
      <c r="S23" s="132">
        <v>0.8538187277162379</v>
      </c>
      <c r="T23" s="132">
        <v>0.12943308309605328</v>
      </c>
      <c r="U23" s="132">
        <v>3.7019137831046045</v>
      </c>
      <c r="V23" s="132">
        <v>2.4809820193637977</v>
      </c>
      <c r="W23" s="132"/>
      <c r="X23" s="132">
        <v>0.70034141644055303</v>
      </c>
    </row>
    <row r="24" spans="1:24" x14ac:dyDescent="0.25">
      <c r="A24" s="131">
        <v>2003</v>
      </c>
      <c r="B24" s="132">
        <v>7.7824101647806287</v>
      </c>
      <c r="C24" s="132">
        <v>1.8789863816583319</v>
      </c>
      <c r="D24" s="132"/>
      <c r="E24" s="132">
        <v>2.3716468289216586</v>
      </c>
      <c r="F24" s="132">
        <v>-2.2548092084515692</v>
      </c>
      <c r="G24" s="132">
        <v>2.5983024424069967E-2</v>
      </c>
      <c r="H24" s="132">
        <v>2.0587182241317503</v>
      </c>
      <c r="I24" s="132">
        <v>3.3604432925194327</v>
      </c>
      <c r="J24" s="132"/>
      <c r="K24" s="132">
        <v>-1.9221331588417989</v>
      </c>
      <c r="L24" s="132">
        <v>-1.7275632720081813E-2</v>
      </c>
      <c r="M24" s="132">
        <v>4.1512752858399171</v>
      </c>
      <c r="N24" s="132">
        <v>2.0986451784291038</v>
      </c>
      <c r="O24" s="132">
        <v>3.0361361448945745</v>
      </c>
      <c r="P24" s="132"/>
      <c r="Q24" s="132">
        <v>2.7139697124383133</v>
      </c>
      <c r="R24" s="132">
        <v>-3.6672140120415753</v>
      </c>
      <c r="S24" s="132">
        <v>2.2234626476881569</v>
      </c>
      <c r="T24" s="132">
        <v>2.6025508445363554</v>
      </c>
      <c r="U24" s="132">
        <v>9.0595582067294131</v>
      </c>
      <c r="V24" s="132">
        <v>-6.9506537326022855</v>
      </c>
      <c r="W24" s="132"/>
      <c r="X24" s="132">
        <v>2.0951056246196531</v>
      </c>
    </row>
    <row r="25" spans="1:24" x14ac:dyDescent="0.25">
      <c r="A25" s="131">
        <v>2004</v>
      </c>
      <c r="B25" s="132">
        <v>8.8045680604162726</v>
      </c>
      <c r="C25" s="132">
        <v>1.4297800338409328</v>
      </c>
      <c r="D25" s="132"/>
      <c r="E25" s="132">
        <v>3.7570498915401096</v>
      </c>
      <c r="F25" s="132">
        <v>-3.6296176802710245</v>
      </c>
      <c r="G25" s="132">
        <v>3.8098536669841643</v>
      </c>
      <c r="H25" s="132">
        <v>5.3148570426240882</v>
      </c>
      <c r="I25" s="132">
        <v>3.8045827929096276</v>
      </c>
      <c r="J25" s="132"/>
      <c r="K25" s="132">
        <v>-0.27520640480361847</v>
      </c>
      <c r="L25" s="132">
        <v>3.5593952483801594</v>
      </c>
      <c r="M25" s="132">
        <v>1.6297922648201402</v>
      </c>
      <c r="N25" s="132">
        <v>3.8334778837814332</v>
      </c>
      <c r="O25" s="132">
        <v>1.5285326086956541</v>
      </c>
      <c r="P25" s="132"/>
      <c r="Q25" s="132">
        <v>-0.48041083409260388</v>
      </c>
      <c r="R25" s="132">
        <v>-2.9383116883117122</v>
      </c>
      <c r="S25" s="132">
        <v>8.7550054605024066</v>
      </c>
      <c r="T25" s="132">
        <v>0.81471526961196528</v>
      </c>
      <c r="U25" s="132">
        <v>2.273309973506521</v>
      </c>
      <c r="V25" s="132">
        <v>8.7208775269694385</v>
      </c>
      <c r="W25" s="132"/>
      <c r="X25" s="132">
        <v>1.992506811989081</v>
      </c>
    </row>
    <row r="26" spans="1:24" x14ac:dyDescent="0.25">
      <c r="A26" s="131">
        <v>2005</v>
      </c>
      <c r="B26" s="132">
        <v>8.7199664849139538</v>
      </c>
      <c r="C26" s="132">
        <v>3.3612776711232195</v>
      </c>
      <c r="D26" s="132"/>
      <c r="E26" s="132">
        <v>7.922027257426234</v>
      </c>
      <c r="F26" s="132">
        <v>10.52120310595237</v>
      </c>
      <c r="G26" s="132">
        <v>4.6572513297874485</v>
      </c>
      <c r="H26" s="132">
        <v>1.9145584604638666</v>
      </c>
      <c r="I26" s="132">
        <v>1.9241982507288924</v>
      </c>
      <c r="J26" s="132">
        <v>-0.46617727632580763</v>
      </c>
      <c r="K26" s="132">
        <v>4.9455494869755201</v>
      </c>
      <c r="L26" s="132">
        <v>3.7454739180174723</v>
      </c>
      <c r="M26" s="132">
        <v>-2.6348749851703435</v>
      </c>
      <c r="N26" s="132">
        <v>-0.29196321835270878</v>
      </c>
      <c r="O26" s="132">
        <v>3.0943116638621593</v>
      </c>
      <c r="P26" s="132"/>
      <c r="Q26" s="132">
        <v>1.9083107946942679</v>
      </c>
      <c r="R26" s="132">
        <v>2.9626449411266575</v>
      </c>
      <c r="S26" s="132">
        <v>2.4078017604379331</v>
      </c>
      <c r="T26" s="132">
        <v>3.0919379321269869</v>
      </c>
      <c r="U26" s="132">
        <v>2.859098810778149</v>
      </c>
      <c r="V26" s="132">
        <v>1.7343450346035016</v>
      </c>
      <c r="W26" s="132">
        <v>6.0541340163418056</v>
      </c>
      <c r="X26" s="132">
        <v>3.7986402214151838</v>
      </c>
    </row>
    <row r="27" spans="1:24" x14ac:dyDescent="0.25">
      <c r="A27" s="131">
        <v>2006</v>
      </c>
      <c r="B27" s="132">
        <v>11.889589436201664</v>
      </c>
      <c r="C27" s="132">
        <v>2.9552148985394933</v>
      </c>
      <c r="D27" s="132"/>
      <c r="E27" s="132">
        <v>4.5410107714325632</v>
      </c>
      <c r="F27" s="132">
        <v>9.8356436013001147</v>
      </c>
      <c r="G27" s="132">
        <v>7.4427545065119283</v>
      </c>
      <c r="H27" s="132">
        <v>-2.0991669225150056</v>
      </c>
      <c r="I27" s="132">
        <v>2.0676691729323071</v>
      </c>
      <c r="J27" s="132">
        <v>-0.10384639813451058</v>
      </c>
      <c r="K27" s="132">
        <v>-0.46749873113878238</v>
      </c>
      <c r="L27" s="132">
        <v>5.1820135587479665</v>
      </c>
      <c r="M27" s="132">
        <v>4.3930644180053546</v>
      </c>
      <c r="N27" s="132">
        <v>2.7310932673882071</v>
      </c>
      <c r="O27" s="132">
        <v>7.2297417559790356</v>
      </c>
      <c r="P27" s="132"/>
      <c r="Q27" s="132">
        <v>2.6551415190345207</v>
      </c>
      <c r="R27" s="132">
        <v>1.4006128743381252</v>
      </c>
      <c r="S27" s="132">
        <v>-2.9327495845720364</v>
      </c>
      <c r="T27" s="132">
        <v>5.3913985444881574</v>
      </c>
      <c r="U27" s="132">
        <v>0.2338639307479351</v>
      </c>
      <c r="V27" s="132">
        <v>6.4175067617408432</v>
      </c>
      <c r="W27" s="132">
        <v>8.2455619745941622</v>
      </c>
      <c r="X27" s="132">
        <v>3.7910722518867956</v>
      </c>
    </row>
    <row r="28" spans="1:24" x14ac:dyDescent="0.25">
      <c r="A28" s="131">
        <v>2007</v>
      </c>
      <c r="B28" s="132">
        <v>3.5220622208131491</v>
      </c>
      <c r="C28" s="132">
        <v>-0.54815764897591102</v>
      </c>
      <c r="D28" s="132"/>
      <c r="E28" s="132">
        <v>1.4278101969942947</v>
      </c>
      <c r="F28" s="132">
        <v>4.4715763678964127</v>
      </c>
      <c r="G28" s="132">
        <v>5.9875775347288274</v>
      </c>
      <c r="H28" s="132">
        <v>0.26826531469974491</v>
      </c>
      <c r="I28" s="132">
        <v>5.5568900632556817</v>
      </c>
      <c r="J28" s="132">
        <v>10.699053082320287</v>
      </c>
      <c r="K28" s="132">
        <v>11.571049023851931</v>
      </c>
      <c r="L28" s="132">
        <v>5.4417677371450646</v>
      </c>
      <c r="M28" s="132">
        <v>5.2688207554621336</v>
      </c>
      <c r="N28" s="132">
        <v>1.4544923313758229</v>
      </c>
      <c r="O28" s="132">
        <v>2.6720428036071109</v>
      </c>
      <c r="P28" s="132"/>
      <c r="Q28" s="132">
        <v>3.6502626109540248</v>
      </c>
      <c r="R28" s="132">
        <v>2.8112210646717761</v>
      </c>
      <c r="S28" s="132">
        <v>7.9383188621982681</v>
      </c>
      <c r="T28" s="132">
        <v>6.3983749846081128</v>
      </c>
      <c r="U28" s="132">
        <v>6.5224961911785506</v>
      </c>
      <c r="V28" s="132">
        <v>6.1999383857054946</v>
      </c>
      <c r="W28" s="132">
        <v>3.8160203031672779</v>
      </c>
      <c r="X28" s="132">
        <v>4.5649502395462838</v>
      </c>
    </row>
    <row r="29" spans="1:24" x14ac:dyDescent="0.25">
      <c r="A29" s="131">
        <v>2008</v>
      </c>
      <c r="B29" s="132">
        <v>6.460268172102257</v>
      </c>
      <c r="C29" s="132">
        <v>5.8023841589050384</v>
      </c>
      <c r="D29" s="132"/>
      <c r="E29" s="132">
        <v>7.4709397353782458</v>
      </c>
      <c r="F29" s="132">
        <v>1.7629083808952117</v>
      </c>
      <c r="G29" s="132">
        <v>1.3043299158606469</v>
      </c>
      <c r="H29" s="132">
        <v>0.98876100095264263</v>
      </c>
      <c r="I29" s="132">
        <v>8.2833952818023082</v>
      </c>
      <c r="J29" s="132">
        <v>6.8981191741009029</v>
      </c>
      <c r="K29" s="132">
        <v>3.7867644344403706</v>
      </c>
      <c r="L29" s="132">
        <v>6.3029717702177246</v>
      </c>
      <c r="M29" s="132">
        <v>6.6202315995334882</v>
      </c>
      <c r="N29" s="132">
        <v>3.158558620167784</v>
      </c>
      <c r="O29" s="132">
        <v>4.0453364438633121</v>
      </c>
      <c r="P29" s="132"/>
      <c r="Q29" s="132">
        <v>-0.38044845747801093</v>
      </c>
      <c r="R29" s="132">
        <v>3.9187361387790443</v>
      </c>
      <c r="S29" s="132">
        <v>-5.0064843305511531</v>
      </c>
      <c r="T29" s="132">
        <v>1.0870965664703469</v>
      </c>
      <c r="U29" s="132">
        <v>-4.1739016037783188</v>
      </c>
      <c r="V29" s="132">
        <v>4.1047211545434559</v>
      </c>
      <c r="W29" s="132">
        <v>9.7420295297969908</v>
      </c>
      <c r="X29" s="132">
        <v>3.0656133767683613</v>
      </c>
    </row>
    <row r="30" spans="1:24" x14ac:dyDescent="0.25">
      <c r="A30" s="131">
        <v>2009</v>
      </c>
      <c r="B30" s="132">
        <v>10.342721835670577</v>
      </c>
      <c r="C30" s="132">
        <v>2.9246343760886528</v>
      </c>
      <c r="D30" s="132"/>
      <c r="E30" s="132">
        <v>3.297443117618748</v>
      </c>
      <c r="F30" s="132">
        <v>5.6136796316659243</v>
      </c>
      <c r="G30" s="132">
        <v>-0.18814050363293866</v>
      </c>
      <c r="H30" s="132">
        <v>1.6571240330303993</v>
      </c>
      <c r="I30" s="132">
        <v>3.69176882661999</v>
      </c>
      <c r="J30" s="132">
        <v>8.1558554168461583</v>
      </c>
      <c r="K30" s="132">
        <v>5.5007067279583488</v>
      </c>
      <c r="L30" s="132">
        <v>3.7695663190589146</v>
      </c>
      <c r="M30" s="132">
        <v>4.194979588912684</v>
      </c>
      <c r="N30" s="132">
        <v>3.9205697388347227</v>
      </c>
      <c r="O30" s="132">
        <v>0.24863722751016226</v>
      </c>
      <c r="P30" s="132"/>
      <c r="Q30" s="132">
        <v>6.2750244586199821</v>
      </c>
      <c r="R30" s="132">
        <v>-0.2834459822039892</v>
      </c>
      <c r="S30" s="132">
        <v>3.0269568122762269</v>
      </c>
      <c r="T30" s="132">
        <v>5.6882109021255012</v>
      </c>
      <c r="U30" s="132">
        <v>3.0831224047258576</v>
      </c>
      <c r="V30" s="132">
        <v>6.5761058864507227</v>
      </c>
      <c r="W30" s="132">
        <v>3.0640461844920752</v>
      </c>
      <c r="X30" s="132">
        <v>3.8906357873493391</v>
      </c>
    </row>
    <row r="31" spans="1:24" x14ac:dyDescent="0.25">
      <c r="A31" s="131">
        <v>2010</v>
      </c>
      <c r="B31" s="132">
        <v>-2.7278505800933384</v>
      </c>
      <c r="C31" s="132">
        <v>3.5332541307063314</v>
      </c>
      <c r="D31" s="132"/>
      <c r="E31" s="132">
        <v>4.5205636441201902</v>
      </c>
      <c r="F31" s="132">
        <v>8.0148008957991568</v>
      </c>
      <c r="G31" s="132">
        <v>4.8568313048218625</v>
      </c>
      <c r="H31" s="132">
        <v>6.6242936795480434</v>
      </c>
      <c r="I31" s="132">
        <v>4.080529658154286</v>
      </c>
      <c r="J31" s="132">
        <v>2.5052996299659069</v>
      </c>
      <c r="K31" s="132">
        <v>3.8158337615691318</v>
      </c>
      <c r="L31" s="132">
        <v>3.4597001865650734</v>
      </c>
      <c r="M31" s="132">
        <v>6.9585038850437764</v>
      </c>
      <c r="N31" s="132">
        <v>3.7626156974661873</v>
      </c>
      <c r="O31" s="132">
        <v>5.3167760836763778</v>
      </c>
      <c r="P31" s="132"/>
      <c r="Q31" s="132">
        <v>3.1671135626978097</v>
      </c>
      <c r="R31" s="132">
        <v>4.4560934916670014</v>
      </c>
      <c r="S31" s="132">
        <v>10.013197862259982</v>
      </c>
      <c r="T31" s="132">
        <v>3.2954264189630988</v>
      </c>
      <c r="U31" s="132">
        <v>4.0666312341745892</v>
      </c>
      <c r="V31" s="132">
        <v>3.7845610824237097</v>
      </c>
      <c r="W31" s="132">
        <v>7.8447615882409893</v>
      </c>
      <c r="X31" s="132">
        <v>3.9978292472860222</v>
      </c>
    </row>
    <row r="32" spans="1:24" x14ac:dyDescent="0.25">
      <c r="A32" s="131">
        <v>2011</v>
      </c>
      <c r="B32" s="132">
        <v>8.557128210118492</v>
      </c>
      <c r="C32" s="132">
        <v>4.7756406664100082</v>
      </c>
      <c r="D32" s="132"/>
      <c r="E32" s="132">
        <v>6.7819650426912625</v>
      </c>
      <c r="F32" s="132">
        <v>-7.3313982993705729E-3</v>
      </c>
      <c r="G32" s="132">
        <v>8.4871224065156792</v>
      </c>
      <c r="H32" s="132">
        <v>3.3780450648597915</v>
      </c>
      <c r="I32" s="132">
        <v>3.7517850188238278</v>
      </c>
      <c r="J32" s="132">
        <v>2.1371283102581851</v>
      </c>
      <c r="K32" s="132">
        <v>9.1953943743818378</v>
      </c>
      <c r="L32" s="132">
        <v>4.4369329403887825</v>
      </c>
      <c r="M32" s="132">
        <v>5.3663543192846053</v>
      </c>
      <c r="N32" s="132">
        <v>7.2445186350513113</v>
      </c>
      <c r="O32" s="132">
        <v>4.6329055966023436</v>
      </c>
      <c r="P32" s="132"/>
      <c r="Q32" s="132">
        <v>3.8702025680210861</v>
      </c>
      <c r="R32" s="132">
        <v>4.0114848647765156</v>
      </c>
      <c r="S32" s="132">
        <v>8.0284157743225606</v>
      </c>
      <c r="T32" s="132">
        <v>6.2901263310060962</v>
      </c>
      <c r="U32" s="132">
        <v>4.1034520965799404</v>
      </c>
      <c r="V32" s="132">
        <v>4.6731326363521841</v>
      </c>
      <c r="W32" s="132">
        <v>5.0149371271422272</v>
      </c>
      <c r="X32" s="132">
        <v>5.3455173847723136</v>
      </c>
    </row>
    <row r="33" spans="1:24" x14ac:dyDescent="0.25">
      <c r="A33" s="131">
        <v>2012</v>
      </c>
      <c r="B33" s="132">
        <v>-4.3063555845293084</v>
      </c>
      <c r="C33" s="132">
        <v>2.9223110005925923</v>
      </c>
      <c r="D33" s="132"/>
      <c r="E33" s="132">
        <v>3.1425422154517602</v>
      </c>
      <c r="F33" s="132">
        <v>5.3418954448247735</v>
      </c>
      <c r="G33" s="132">
        <v>7.6168411277617087</v>
      </c>
      <c r="H33" s="132">
        <v>-3.2991031978071517</v>
      </c>
      <c r="I33" s="132">
        <v>2.5713213213213404</v>
      </c>
      <c r="J33" s="132">
        <v>3.3869384768169031</v>
      </c>
      <c r="K33" s="132">
        <v>-0.53980677596636717</v>
      </c>
      <c r="L33" s="132">
        <v>2.7391738398984122</v>
      </c>
      <c r="M33" s="132">
        <v>4.4388959996886301</v>
      </c>
      <c r="N33" s="132">
        <v>1.4527547971350918</v>
      </c>
      <c r="O33" s="132">
        <v>4.71420719847504</v>
      </c>
      <c r="P33" s="132"/>
      <c r="Q33" s="132">
        <v>2.7510449331406006</v>
      </c>
      <c r="R33" s="132">
        <v>-0.85624610160806025</v>
      </c>
      <c r="S33" s="132">
        <v>5.8076316650397475</v>
      </c>
      <c r="T33" s="132">
        <v>5.576179872680842</v>
      </c>
      <c r="U33" s="132">
        <v>1.1225558746949416</v>
      </c>
      <c r="V33" s="132">
        <v>2.129963898916909</v>
      </c>
      <c r="W33" s="132">
        <v>3.324808341439689</v>
      </c>
      <c r="X33" s="132">
        <v>2.5644625991827263</v>
      </c>
    </row>
    <row r="34" spans="1:24" x14ac:dyDescent="0.25">
      <c r="A34" s="131">
        <v>2013</v>
      </c>
      <c r="B34" s="132">
        <v>10.382468059940564</v>
      </c>
      <c r="C34" s="132">
        <v>3.9256206203382327</v>
      </c>
      <c r="D34" s="132"/>
      <c r="E34" s="132">
        <v>4.1719624805686806</v>
      </c>
      <c r="F34" s="132">
        <v>8.0698521710533164</v>
      </c>
      <c r="G34" s="132">
        <v>0.62756856163197483</v>
      </c>
      <c r="H34" s="132">
        <v>1.2903027154659519</v>
      </c>
      <c r="I34" s="132"/>
      <c r="J34" s="132">
        <v>4.4617969539759716</v>
      </c>
      <c r="K34" s="132">
        <v>3.6407006670350794</v>
      </c>
      <c r="L34" s="132">
        <v>2.7891641847395121</v>
      </c>
      <c r="M34" s="132">
        <v>6.6427137474329045</v>
      </c>
      <c r="N34" s="132">
        <v>1.5848072974038008</v>
      </c>
      <c r="O34" s="132">
        <v>4.3858599035383694</v>
      </c>
      <c r="P34" s="132"/>
      <c r="Q34" s="132">
        <v>3.906776931191458</v>
      </c>
      <c r="R34" s="132">
        <v>3.5688235990105399</v>
      </c>
      <c r="S34" s="132">
        <v>1.2087853110956281</v>
      </c>
      <c r="T34" s="132">
        <v>2.5086242426051397</v>
      </c>
      <c r="U34" s="132">
        <v>3.5740960392055543</v>
      </c>
      <c r="V34" s="132"/>
      <c r="W34" s="132">
        <v>0.820687058095948</v>
      </c>
      <c r="X34" s="132">
        <v>3.6034019782206439</v>
      </c>
    </row>
    <row r="35" spans="1:24" x14ac:dyDescent="0.25">
      <c r="A35" s="131">
        <v>2014</v>
      </c>
      <c r="B35" s="132">
        <v>2.8452880516820711</v>
      </c>
      <c r="C35" s="132">
        <v>4.5030399994384185</v>
      </c>
      <c r="D35" s="132"/>
      <c r="E35" s="132">
        <v>3.0494588337483863</v>
      </c>
      <c r="F35" s="132">
        <v>6.3970372770572048E-2</v>
      </c>
      <c r="G35" s="132">
        <v>1.3150557040272126</v>
      </c>
      <c r="H35" s="132">
        <v>3.4990713265684814</v>
      </c>
      <c r="I35" s="132"/>
      <c r="J35" s="132">
        <v>4.2484067112248391</v>
      </c>
      <c r="K35" s="132">
        <v>5.6715532884637154</v>
      </c>
      <c r="L35" s="132">
        <v>1.8076292006619532</v>
      </c>
      <c r="M35" s="132">
        <v>1.4926528231804514</v>
      </c>
      <c r="N35" s="132">
        <v>5.18516132741349</v>
      </c>
      <c r="O35" s="132">
        <v>4.0441404345097354</v>
      </c>
      <c r="P35" s="132"/>
      <c r="Q35" s="132">
        <v>2.1371170962735553</v>
      </c>
      <c r="R35" s="132">
        <v>0.39545471525233022</v>
      </c>
      <c r="S35" s="132">
        <v>2.6947523338668233</v>
      </c>
      <c r="T35" s="132">
        <v>1.211737988474848</v>
      </c>
      <c r="U35" s="132">
        <v>0.90376620403676</v>
      </c>
      <c r="V35" s="132"/>
      <c r="W35" s="132">
        <v>4.456253194676485</v>
      </c>
      <c r="X35" s="132">
        <v>2.5821093056034972</v>
      </c>
    </row>
    <row r="36" spans="1:24" x14ac:dyDescent="0.25">
      <c r="A36" s="131">
        <v>2015</v>
      </c>
      <c r="B36" s="132">
        <v>-3.2312468981455233</v>
      </c>
      <c r="C36" s="132">
        <v>5.5529524682538911</v>
      </c>
      <c r="D36" s="132"/>
      <c r="E36" s="132">
        <v>4.4625309199582519</v>
      </c>
      <c r="F36" s="132">
        <v>2.2454405263795829</v>
      </c>
      <c r="G36" s="132">
        <v>3.4915734383116792</v>
      </c>
      <c r="H36" s="132">
        <v>9.9879531474853742</v>
      </c>
      <c r="I36" s="132"/>
      <c r="J36" s="132">
        <v>5.0551582443470577</v>
      </c>
      <c r="K36" s="132">
        <v>3.278586695846708</v>
      </c>
      <c r="L36" s="132">
        <v>2.1869228789421102</v>
      </c>
      <c r="M36" s="132">
        <v>2.4572223063486165</v>
      </c>
      <c r="N36" s="132">
        <v>0.64179908673438479</v>
      </c>
      <c r="O36" s="132">
        <v>0.90319747222298297</v>
      </c>
      <c r="P36" s="132"/>
      <c r="Q36" s="132">
        <v>3.337652288027293</v>
      </c>
      <c r="R36" s="132">
        <v>2.2012376565532676</v>
      </c>
      <c r="S36" s="132">
        <v>5.8305090452518638</v>
      </c>
      <c r="T36" s="132">
        <v>3.172486323809709</v>
      </c>
      <c r="U36" s="132">
        <v>0.90430084067603111</v>
      </c>
      <c r="V36" s="132"/>
      <c r="W36" s="132">
        <v>8.5698341302125947</v>
      </c>
      <c r="X36" s="132">
        <v>2.9195647168947403</v>
      </c>
    </row>
    <row r="37" spans="1:24" x14ac:dyDescent="0.25">
      <c r="A37" s="131">
        <v>2016</v>
      </c>
      <c r="B37" s="132">
        <v>-6.1937651937665201</v>
      </c>
      <c r="C37" s="132">
        <v>0.42253780782992578</v>
      </c>
      <c r="D37" s="132"/>
      <c r="E37" s="132">
        <v>5.5901020465167539</v>
      </c>
      <c r="F37" s="132">
        <v>6.574767443356988</v>
      </c>
      <c r="G37" s="132">
        <v>7.0599010151540131</v>
      </c>
      <c r="H37" s="132">
        <v>3.9502724788566645</v>
      </c>
      <c r="I37" s="132"/>
      <c r="J37" s="132">
        <v>0.7159738740747601</v>
      </c>
      <c r="K37" s="132">
        <v>1.8304083072092636</v>
      </c>
      <c r="L37" s="132">
        <v>5.5157822106655097</v>
      </c>
      <c r="M37" s="132">
        <v>5.1828340693233166</v>
      </c>
      <c r="N37" s="132">
        <v>0.30623434236873859</v>
      </c>
      <c r="O37" s="132">
        <v>3.4827015501749381</v>
      </c>
      <c r="P37" s="132"/>
      <c r="Q37" s="132">
        <v>3.4127955121544762</v>
      </c>
      <c r="R37" s="132">
        <v>-0.21571871891590266</v>
      </c>
      <c r="S37" s="132">
        <v>-1.5607453493604595E-3</v>
      </c>
      <c r="T37" s="132">
        <v>1.1150122378789318</v>
      </c>
      <c r="U37" s="132">
        <v>1.4432773207198046</v>
      </c>
      <c r="V37" s="132"/>
      <c r="W37" s="132">
        <v>7.3642108068404877</v>
      </c>
      <c r="X37" s="132">
        <v>2.1874539447590768</v>
      </c>
    </row>
    <row r="38" spans="1:24" x14ac:dyDescent="0.25">
      <c r="A38" s="131">
        <v>2017</v>
      </c>
      <c r="B38" s="132">
        <v>1.5755568556731436</v>
      </c>
      <c r="C38" s="132">
        <v>5.1738520600611126</v>
      </c>
      <c r="D38" s="132"/>
      <c r="E38" s="132">
        <v>7.2227531173165493</v>
      </c>
      <c r="F38" s="132">
        <v>9.1576739523543402</v>
      </c>
      <c r="G38" s="132">
        <v>7.7968167253672283</v>
      </c>
      <c r="H38" s="132">
        <v>5.2564623716782943</v>
      </c>
      <c r="I38" s="132"/>
      <c r="J38" s="132">
        <v>7.6531415645671119</v>
      </c>
      <c r="K38" s="132">
        <v>2.2939992772069484</v>
      </c>
      <c r="L38" s="132">
        <v>4.0566584605329803</v>
      </c>
      <c r="M38" s="132">
        <v>2.9367495952183464</v>
      </c>
      <c r="N38" s="132">
        <v>2.7650375061934795</v>
      </c>
      <c r="O38" s="132">
        <v>2.753054935992405</v>
      </c>
      <c r="P38" s="132"/>
      <c r="Q38" s="132">
        <v>3.2405116786867971</v>
      </c>
      <c r="R38" s="132">
        <v>4.4810152277494852</v>
      </c>
      <c r="S38" s="132">
        <v>7.1727021310081795</v>
      </c>
      <c r="T38" s="132">
        <v>2.2095578881424549</v>
      </c>
      <c r="U38" s="132">
        <v>0.86727748696744378</v>
      </c>
      <c r="V38" s="132"/>
      <c r="W38" s="132">
        <v>3.2280102728159399</v>
      </c>
      <c r="X38" s="132">
        <v>3.5741194828259548</v>
      </c>
    </row>
    <row r="39" spans="1:24" x14ac:dyDescent="0.25">
      <c r="A39" s="131">
        <v>2018</v>
      </c>
      <c r="B39" s="132">
        <v>4.1794018228572316</v>
      </c>
      <c r="C39" s="132">
        <v>7.2990402782632691</v>
      </c>
      <c r="D39" s="132"/>
      <c r="E39" s="132">
        <v>6.7906040306890736</v>
      </c>
      <c r="F39" s="132">
        <v>7.904417574508571</v>
      </c>
      <c r="G39" s="132">
        <v>5.2276584540819293</v>
      </c>
      <c r="H39" s="132">
        <v>8.8674862684350764</v>
      </c>
      <c r="I39" s="132"/>
      <c r="J39" s="132">
        <v>-0.49584033998675281</v>
      </c>
      <c r="K39" s="132">
        <v>-2.0894101399372755</v>
      </c>
      <c r="L39" s="132">
        <v>3.7059390179676743</v>
      </c>
      <c r="M39" s="132">
        <v>5.7263684586581487</v>
      </c>
      <c r="N39" s="132">
        <v>5.5253113954486732</v>
      </c>
      <c r="O39" s="132">
        <v>7.1640136506459173</v>
      </c>
      <c r="P39" s="132"/>
      <c r="Q39" s="132">
        <v>1.2300088993152825</v>
      </c>
      <c r="R39" s="132">
        <v>6.6660940806443802</v>
      </c>
      <c r="S39" s="132">
        <v>6.0374412272283351</v>
      </c>
      <c r="T39" s="132">
        <v>7.0561197487945648</v>
      </c>
      <c r="U39" s="132">
        <v>2.0154994487215694</v>
      </c>
      <c r="V39" s="132"/>
      <c r="W39" s="132">
        <v>3.4821449927807002</v>
      </c>
      <c r="X39" s="132">
        <v>4.1441760948463191</v>
      </c>
    </row>
    <row r="40" spans="1:24" x14ac:dyDescent="0.25">
      <c r="A40" s="131">
        <v>2019</v>
      </c>
      <c r="B40" s="132">
        <v>0.30411126694509516</v>
      </c>
      <c r="C40" s="132">
        <v>10.789118847748602</v>
      </c>
      <c r="D40" s="132"/>
      <c r="E40" s="132">
        <v>4.3153149298615245</v>
      </c>
      <c r="F40" s="132">
        <v>7.9258356347411407</v>
      </c>
      <c r="G40" s="132">
        <v>0.22853264318352107</v>
      </c>
      <c r="H40" s="132">
        <v>1.383659852998087</v>
      </c>
      <c r="I40" s="132"/>
      <c r="J40" s="132">
        <v>2.6527566797820645</v>
      </c>
      <c r="K40" s="132">
        <v>4.1212138845552859</v>
      </c>
      <c r="L40" s="132">
        <v>4.8449476485154852</v>
      </c>
      <c r="M40" s="132">
        <v>3.539732400275275</v>
      </c>
      <c r="N40" s="132">
        <v>-0.62299185910874577</v>
      </c>
      <c r="O40" s="132">
        <v>5.3269331713534873</v>
      </c>
      <c r="P40" s="132"/>
      <c r="Q40" s="132">
        <v>5.5117210793742544</v>
      </c>
      <c r="R40" s="132">
        <v>9.155614255898481</v>
      </c>
      <c r="S40" s="132">
        <v>4.7825902626207561</v>
      </c>
      <c r="T40" s="132">
        <v>6.8331096804335134</v>
      </c>
      <c r="U40" s="132">
        <v>7.1456467342079666</v>
      </c>
      <c r="V40" s="132"/>
      <c r="W40" s="132">
        <v>10.613606170635537</v>
      </c>
      <c r="X40" s="132">
        <v>6.7147830137403108</v>
      </c>
    </row>
    <row r="41" spans="1:24" x14ac:dyDescent="0.25">
      <c r="A41" s="131">
        <v>2020</v>
      </c>
      <c r="B41" s="132">
        <v>12.25911318451649</v>
      </c>
      <c r="C41" s="132">
        <v>5.3724283489428037</v>
      </c>
      <c r="D41" s="132"/>
      <c r="E41" s="132">
        <v>8.2699451734661089</v>
      </c>
      <c r="F41" s="132">
        <v>-4.0297023906109235</v>
      </c>
      <c r="G41" s="132">
        <v>2.5156320491033002</v>
      </c>
      <c r="H41" s="132">
        <v>10.273455328190906</v>
      </c>
      <c r="I41" s="132"/>
      <c r="J41" s="132">
        <v>12.309051307678809</v>
      </c>
      <c r="K41" s="132">
        <v>0.48185979562087589</v>
      </c>
      <c r="L41" s="132">
        <v>3.2192590808554522</v>
      </c>
      <c r="M41" s="132">
        <v>2.5475887321075641</v>
      </c>
      <c r="N41" s="132">
        <v>4.6159503293345061</v>
      </c>
      <c r="O41" s="132">
        <v>6.0173899982993051</v>
      </c>
      <c r="P41" s="132"/>
      <c r="Q41" s="132">
        <v>2.3617818399476631</v>
      </c>
      <c r="R41" s="132">
        <v>0.81148090528009309</v>
      </c>
      <c r="S41" s="132">
        <v>1.4765004889987443</v>
      </c>
      <c r="T41" s="132">
        <v>2.4372991345863904</v>
      </c>
      <c r="U41" s="132">
        <v>5.165705832722467</v>
      </c>
      <c r="V41" s="132"/>
      <c r="W41" s="132">
        <v>8.0633179005831899</v>
      </c>
      <c r="X41" s="132">
        <v>4.9900389734756301</v>
      </c>
    </row>
    <row r="42" spans="1:24" x14ac:dyDescent="0.25">
      <c r="A42" s="131">
        <v>2021</v>
      </c>
      <c r="B42" s="132">
        <v>-5.8320213512486063E-3</v>
      </c>
      <c r="C42" s="132">
        <v>3.4877962484897829</v>
      </c>
      <c r="D42" s="132"/>
      <c r="E42" s="132">
        <v>3.9945439636559277</v>
      </c>
      <c r="F42" s="132">
        <v>3.3187946551546776</v>
      </c>
      <c r="G42" s="132">
        <v>1.5318907494213718</v>
      </c>
      <c r="H42" s="132">
        <v>0.13021572908780144</v>
      </c>
      <c r="I42" s="132"/>
      <c r="J42" s="132">
        <v>0.55980144453449121</v>
      </c>
      <c r="K42" s="132">
        <v>1.4061861860854119</v>
      </c>
      <c r="L42" s="132">
        <v>2.1426820524529155</v>
      </c>
      <c r="M42" s="132">
        <v>3.9622355830976064</v>
      </c>
      <c r="N42" s="132">
        <v>9.1853782742917787</v>
      </c>
      <c r="O42" s="132">
        <v>2.3043110198926575</v>
      </c>
      <c r="P42" s="132"/>
      <c r="Q42" s="132">
        <v>4.6139999797136344</v>
      </c>
      <c r="R42" s="132">
        <v>4.6341890403698294</v>
      </c>
      <c r="S42" s="132">
        <v>8.6640854980022386</v>
      </c>
      <c r="T42" s="132">
        <v>-0.39072419645748147</v>
      </c>
      <c r="U42" s="132">
        <v>5.9833454594571123E-2</v>
      </c>
      <c r="V42" s="132"/>
      <c r="W42" s="132">
        <v>6.6937004492999774</v>
      </c>
      <c r="X42" s="132">
        <v>2.571930288097235</v>
      </c>
    </row>
    <row r="43" spans="1:24" x14ac:dyDescent="0.25">
      <c r="A43" s="131">
        <v>2022</v>
      </c>
      <c r="B43" s="132">
        <v>1.6779249831418097</v>
      </c>
      <c r="C43" s="132">
        <v>4.8206995150763099</v>
      </c>
      <c r="D43" s="132"/>
      <c r="E43" s="132">
        <v>3.5226963699174219</v>
      </c>
      <c r="F43" s="132">
        <v>6.5628089354095698</v>
      </c>
      <c r="G43" s="132">
        <v>4.630119002208466</v>
      </c>
      <c r="H43" s="132">
        <v>1.6532057514133447</v>
      </c>
      <c r="I43" s="132"/>
      <c r="J43" s="132">
        <v>2.4057783154482593</v>
      </c>
      <c r="K43" s="132">
        <v>6.7784933129275471</v>
      </c>
      <c r="L43" s="132">
        <v>6.4614102443487198</v>
      </c>
      <c r="M43" s="132">
        <v>9.2043138607738726</v>
      </c>
      <c r="N43" s="132">
        <v>-1.7034101856316486</v>
      </c>
      <c r="O43" s="132">
        <v>1.316885232791809</v>
      </c>
      <c r="P43" s="132"/>
      <c r="Q43" s="132">
        <v>4.2363705677402663</v>
      </c>
      <c r="R43" s="132">
        <v>-2.1110631848016981</v>
      </c>
      <c r="S43" s="132">
        <v>-5.2305939177822225</v>
      </c>
      <c r="T43" s="132">
        <v>4.5564219994863597</v>
      </c>
      <c r="U43" s="132">
        <v>3.8847399050402132</v>
      </c>
      <c r="V43" s="132"/>
      <c r="W43" s="132">
        <v>7.5937775045487932</v>
      </c>
      <c r="X43" s="132">
        <v>4.4423421806358165</v>
      </c>
    </row>
    <row r="44" spans="1:24" x14ac:dyDescent="0.25">
      <c r="A44" s="131">
        <v>2023</v>
      </c>
      <c r="B44" s="132">
        <v>6.5229227570542614</v>
      </c>
      <c r="C44" s="132">
        <v>6.4457899994329715</v>
      </c>
      <c r="D44" s="132"/>
      <c r="E44" s="132">
        <v>7.1024003337937236</v>
      </c>
      <c r="F44" s="132">
        <v>7.304440377043897</v>
      </c>
      <c r="G44" s="132">
        <v>6.3145594749889344</v>
      </c>
      <c r="H44" s="132">
        <v>1.580494530668286</v>
      </c>
      <c r="I44" s="132"/>
      <c r="J44" s="132">
        <v>3.5640148482488199</v>
      </c>
      <c r="K44" s="132">
        <v>8.281400324816456</v>
      </c>
      <c r="L44" s="132">
        <v>5.8944630350316718</v>
      </c>
      <c r="M44" s="132">
        <v>3.2343671639520677</v>
      </c>
      <c r="N44" s="132">
        <v>5.7384371931409994</v>
      </c>
      <c r="O44" s="132">
        <v>6.4059431210980122</v>
      </c>
      <c r="P44" s="132"/>
      <c r="Q44" s="132">
        <v>5.7070619097953301</v>
      </c>
      <c r="R44" s="132">
        <v>15.712245424138072</v>
      </c>
      <c r="S44" s="132">
        <v>3.5683895510120855</v>
      </c>
      <c r="T44" s="132">
        <v>8.8419068477759275</v>
      </c>
      <c r="U44" s="132">
        <v>8.2210376226617541</v>
      </c>
      <c r="V44" s="132"/>
      <c r="W44" s="132">
        <v>2.3692534817847166</v>
      </c>
      <c r="X44" s="132">
        <v>7.4730220929991154</v>
      </c>
    </row>
    <row r="45" spans="1:24" x14ac:dyDescent="0.25">
      <c r="A45" s="133">
        <v>2024</v>
      </c>
      <c r="B45" s="134">
        <v>3.1368663674999686</v>
      </c>
      <c r="C45" s="134">
        <v>4.1669420383333433</v>
      </c>
      <c r="D45" s="134"/>
      <c r="E45" s="134">
        <v>6.7527597041666443</v>
      </c>
      <c r="F45" s="134">
        <v>12.802456780833316</v>
      </c>
      <c r="G45" s="134">
        <v>8.6624956483333229</v>
      </c>
      <c r="H45" s="134">
        <v>6.6293672658333191</v>
      </c>
      <c r="I45" s="134"/>
      <c r="J45" s="134">
        <v>11.541542187596177</v>
      </c>
      <c r="K45" s="134">
        <v>4.3612224717030301</v>
      </c>
      <c r="L45" s="134">
        <v>9.281900607422644</v>
      </c>
      <c r="M45" s="134">
        <v>7.3576097100000126</v>
      </c>
      <c r="N45" s="134">
        <v>3.5145917400292825</v>
      </c>
      <c r="O45" s="134">
        <v>6.3131699467192659</v>
      </c>
      <c r="P45" s="134"/>
      <c r="Q45" s="134">
        <v>7.8362074242319668</v>
      </c>
      <c r="R45" s="134">
        <v>10.298484335085822</v>
      </c>
      <c r="S45" s="134">
        <v>7.1606470601193406</v>
      </c>
      <c r="T45" s="134">
        <v>3.2028028641933659</v>
      </c>
      <c r="U45" s="134">
        <v>10.039683032416335</v>
      </c>
      <c r="V45" s="134"/>
      <c r="W45" s="134">
        <v>9.0679985284844555</v>
      </c>
      <c r="X45" s="134">
        <v>7.2617501824394859</v>
      </c>
    </row>
    <row r="46" spans="1:24" x14ac:dyDescent="0.25">
      <c r="A46" s="1622" t="s">
        <v>846</v>
      </c>
      <c r="B46" s="1622"/>
      <c r="C46" s="1622"/>
      <c r="D46" s="1622"/>
      <c r="E46" s="1622"/>
      <c r="F46" s="1622"/>
      <c r="G46" s="1622"/>
      <c r="H46" s="1622"/>
      <c r="I46" s="1622"/>
      <c r="J46" s="1622"/>
      <c r="K46" s="1622"/>
      <c r="L46" s="1622"/>
      <c r="M46" s="1622"/>
      <c r="N46" s="1622"/>
      <c r="O46" s="1622"/>
      <c r="P46" s="1622"/>
      <c r="Q46" s="1622"/>
      <c r="R46" s="1622"/>
      <c r="S46" s="1622"/>
      <c r="T46" s="1622"/>
      <c r="U46" s="1622"/>
      <c r="V46" s="1622"/>
      <c r="W46" s="1622"/>
      <c r="X46" s="1622"/>
    </row>
    <row r="47" spans="1:24" x14ac:dyDescent="0.25">
      <c r="A47" s="1623" t="s">
        <v>466</v>
      </c>
      <c r="B47" s="1623"/>
      <c r="C47" s="1623"/>
      <c r="D47" s="1623"/>
      <c r="E47" s="1623"/>
      <c r="F47" s="1623"/>
      <c r="G47" s="1623"/>
      <c r="H47" s="1623"/>
      <c r="I47" s="1623"/>
      <c r="J47" s="1623"/>
      <c r="K47" s="1623"/>
      <c r="L47" s="1623"/>
      <c r="M47" s="1623"/>
      <c r="N47" s="1623"/>
      <c r="O47" s="1623"/>
      <c r="P47" s="1623"/>
      <c r="Q47" s="1623"/>
      <c r="R47" s="1623"/>
      <c r="S47" s="1623"/>
      <c r="T47" s="1623"/>
      <c r="U47" s="1623"/>
      <c r="V47" s="1623"/>
      <c r="W47" s="1623"/>
      <c r="X47" s="1623"/>
    </row>
    <row r="50" spans="1:25" s="77" customFormat="1" x14ac:dyDescent="0.25">
      <c r="A50" s="78"/>
      <c r="B50" s="132"/>
      <c r="C50" s="132"/>
      <c r="D50" s="132"/>
      <c r="E50" s="132"/>
      <c r="F50" s="132"/>
      <c r="G50" s="132"/>
      <c r="H50" s="132"/>
      <c r="I50" s="132"/>
      <c r="J50" s="86"/>
      <c r="K50" s="132"/>
      <c r="L50" s="132"/>
      <c r="M50" s="132"/>
      <c r="N50" s="132"/>
      <c r="O50" s="132"/>
      <c r="P50" s="132"/>
      <c r="Q50" s="132"/>
      <c r="R50" s="132"/>
      <c r="S50" s="132"/>
      <c r="T50" s="132"/>
      <c r="U50" s="132"/>
      <c r="V50" s="132"/>
      <c r="W50" s="86"/>
      <c r="X50" s="132"/>
    </row>
    <row r="51" spans="1:25" x14ac:dyDescent="0.25">
      <c r="A51" s="125"/>
      <c r="W51" s="126"/>
    </row>
    <row r="52" spans="1:25" x14ac:dyDescent="0.25">
      <c r="A52" s="125"/>
      <c r="W52" s="126"/>
    </row>
    <row r="53" spans="1:25" x14ac:dyDescent="0.25">
      <c r="A53" s="125"/>
      <c r="W53" s="126"/>
    </row>
    <row r="54" spans="1:25" x14ac:dyDescent="0.25">
      <c r="A54" s="125"/>
      <c r="W54" s="126"/>
    </row>
    <row r="55" spans="1:25" x14ac:dyDescent="0.25">
      <c r="A55" s="125"/>
      <c r="W55" s="126"/>
    </row>
    <row r="56" spans="1:25" x14ac:dyDescent="0.25">
      <c r="A56" s="125"/>
      <c r="W56" s="126"/>
    </row>
    <row r="57" spans="1:25" x14ac:dyDescent="0.25">
      <c r="A57" s="125"/>
      <c r="W57" s="126"/>
    </row>
    <row r="58" spans="1:25" x14ac:dyDescent="0.25">
      <c r="A58" s="125"/>
      <c r="W58" s="126"/>
    </row>
    <row r="59" spans="1:25" x14ac:dyDescent="0.25">
      <c r="A59" s="125"/>
      <c r="W59" s="126"/>
    </row>
    <row r="62" spans="1:25" x14ac:dyDescent="0.25">
      <c r="Y62" s="127"/>
    </row>
    <row r="63" spans="1:25" x14ac:dyDescent="0.25">
      <c r="Y63" s="127"/>
    </row>
    <row r="64" spans="1:25" x14ac:dyDescent="0.25">
      <c r="B64" s="127"/>
      <c r="C64" s="127"/>
      <c r="D64" s="127"/>
      <c r="E64" s="127"/>
      <c r="F64" s="127"/>
      <c r="G64" s="127"/>
      <c r="H64" s="127"/>
      <c r="I64" s="127"/>
      <c r="J64" s="127"/>
      <c r="K64" s="127"/>
      <c r="M64" s="127"/>
      <c r="N64" s="127"/>
      <c r="O64" s="127"/>
      <c r="P64" s="127"/>
      <c r="Q64" s="127"/>
      <c r="R64" s="127"/>
      <c r="S64" s="127"/>
      <c r="T64" s="127"/>
      <c r="U64" s="127"/>
      <c r="V64" s="127"/>
      <c r="W64" s="127"/>
      <c r="X64" s="127"/>
      <c r="Y64" s="127"/>
    </row>
    <row r="65" spans="2:25" x14ac:dyDescent="0.25">
      <c r="B65" s="127"/>
      <c r="C65" s="127"/>
      <c r="D65" s="127"/>
      <c r="E65" s="127"/>
      <c r="F65" s="127"/>
      <c r="G65" s="135"/>
      <c r="H65" s="127"/>
      <c r="I65" s="127"/>
      <c r="J65" s="127"/>
      <c r="K65" s="127"/>
      <c r="M65" s="127"/>
      <c r="N65" s="127"/>
      <c r="O65" s="127"/>
      <c r="P65" s="127"/>
      <c r="Q65" s="127"/>
      <c r="R65" s="127"/>
      <c r="S65" s="127"/>
      <c r="T65" s="127"/>
      <c r="U65" s="127"/>
      <c r="V65" s="127"/>
      <c r="W65" s="127"/>
      <c r="X65" s="127"/>
      <c r="Y65" s="127"/>
    </row>
    <row r="66" spans="2:25" x14ac:dyDescent="0.25">
      <c r="B66" s="127"/>
      <c r="C66" s="127"/>
      <c r="D66" s="127"/>
      <c r="E66" s="127"/>
      <c r="F66" s="127"/>
      <c r="G66" s="127"/>
      <c r="H66" s="135"/>
      <c r="I66" s="127"/>
      <c r="J66" s="127"/>
      <c r="K66" s="127"/>
      <c r="M66" s="127"/>
      <c r="N66" s="127"/>
      <c r="O66" s="127"/>
      <c r="P66" s="127"/>
      <c r="Q66" s="127"/>
      <c r="R66" s="127"/>
      <c r="S66" s="127"/>
      <c r="T66" s="127"/>
      <c r="U66" s="127"/>
      <c r="V66" s="127"/>
      <c r="W66" s="127"/>
      <c r="X66" s="127"/>
      <c r="Y66" s="127"/>
    </row>
    <row r="67" spans="2:25" x14ac:dyDescent="0.25">
      <c r="B67" s="127"/>
      <c r="C67" s="127"/>
      <c r="D67" s="127"/>
      <c r="E67" s="127"/>
      <c r="F67" s="127"/>
      <c r="G67" s="127"/>
      <c r="H67" s="127"/>
      <c r="I67" s="127"/>
      <c r="J67" s="127"/>
      <c r="K67" s="127"/>
      <c r="M67" s="127"/>
      <c r="N67" s="127"/>
      <c r="O67" s="127"/>
      <c r="P67" s="127"/>
      <c r="Q67" s="127"/>
      <c r="R67" s="127"/>
      <c r="S67" s="127"/>
      <c r="T67" s="127"/>
      <c r="U67" s="127"/>
      <c r="V67" s="127"/>
      <c r="W67" s="127"/>
      <c r="X67" s="127"/>
      <c r="Y67" s="127"/>
    </row>
    <row r="68" spans="2:25" x14ac:dyDescent="0.25">
      <c r="B68" s="127"/>
      <c r="C68" s="127"/>
      <c r="D68" s="127"/>
      <c r="E68" s="127"/>
      <c r="F68" s="127"/>
      <c r="G68" s="127"/>
      <c r="H68" s="127"/>
      <c r="I68" s="127"/>
      <c r="J68" s="127"/>
      <c r="K68" s="127"/>
      <c r="M68" s="127"/>
      <c r="N68" s="127"/>
      <c r="O68" s="127"/>
      <c r="P68" s="127"/>
      <c r="Q68" s="127"/>
      <c r="R68" s="127"/>
      <c r="S68" s="127"/>
      <c r="T68" s="127"/>
      <c r="U68" s="127"/>
      <c r="V68" s="127"/>
      <c r="W68" s="127"/>
      <c r="X68" s="127"/>
      <c r="Y68" s="136"/>
    </row>
    <row r="69" spans="2:25" x14ac:dyDescent="0.25">
      <c r="B69" s="137"/>
      <c r="C69" s="127"/>
      <c r="D69" s="127"/>
      <c r="E69" s="127"/>
      <c r="F69" s="127"/>
      <c r="G69" s="127"/>
      <c r="H69" s="127"/>
      <c r="I69" s="127"/>
      <c r="J69" s="127"/>
      <c r="K69" s="127"/>
      <c r="M69" s="127"/>
      <c r="N69" s="127"/>
      <c r="O69" s="127"/>
      <c r="P69" s="127"/>
      <c r="Q69" s="127"/>
      <c r="R69" s="127"/>
      <c r="S69" s="127"/>
      <c r="T69" s="127"/>
      <c r="U69" s="127"/>
      <c r="V69" s="127"/>
      <c r="W69" s="127"/>
      <c r="X69" s="127"/>
      <c r="Y69" s="136"/>
    </row>
    <row r="70" spans="2:25" x14ac:dyDescent="0.25">
      <c r="B70" s="138"/>
      <c r="C70" s="136"/>
      <c r="D70" s="136"/>
      <c r="E70" s="136"/>
      <c r="F70" s="136"/>
      <c r="G70" s="136"/>
      <c r="H70" s="136"/>
      <c r="I70" s="136"/>
      <c r="J70" s="136"/>
      <c r="K70" s="136"/>
      <c r="M70" s="136"/>
      <c r="N70" s="136"/>
      <c r="O70" s="136"/>
      <c r="P70" s="136"/>
      <c r="Q70" s="136"/>
      <c r="R70" s="136"/>
      <c r="S70" s="136"/>
      <c r="T70" s="136"/>
      <c r="U70" s="136"/>
      <c r="V70" s="136"/>
      <c r="W70" s="136"/>
      <c r="X70" s="136"/>
      <c r="Y70" s="136"/>
    </row>
    <row r="71" spans="2:25" x14ac:dyDescent="0.25">
      <c r="B71" s="138"/>
      <c r="C71" s="136"/>
      <c r="D71" s="136"/>
      <c r="E71" s="136"/>
      <c r="F71" s="136"/>
      <c r="G71" s="136"/>
      <c r="H71" s="136"/>
      <c r="I71" s="136"/>
      <c r="J71" s="136"/>
      <c r="K71" s="136"/>
      <c r="M71" s="136"/>
      <c r="N71" s="136"/>
      <c r="O71" s="136"/>
      <c r="P71" s="136"/>
      <c r="Q71" s="136"/>
      <c r="R71" s="136"/>
      <c r="S71" s="136"/>
      <c r="T71" s="136"/>
      <c r="U71" s="136"/>
      <c r="V71" s="136"/>
      <c r="W71" s="136"/>
      <c r="X71" s="136"/>
      <c r="Y71" s="136"/>
    </row>
    <row r="72" spans="2:25" x14ac:dyDescent="0.25">
      <c r="B72" s="138"/>
      <c r="C72" s="136"/>
      <c r="D72" s="136"/>
      <c r="E72" s="136"/>
      <c r="F72" s="136"/>
      <c r="G72" s="136"/>
      <c r="H72" s="136"/>
      <c r="I72" s="136"/>
      <c r="J72" s="136"/>
      <c r="K72" s="136"/>
      <c r="M72" s="136"/>
      <c r="N72" s="136"/>
      <c r="O72" s="136"/>
      <c r="P72" s="136"/>
      <c r="Q72" s="136"/>
      <c r="R72" s="136"/>
      <c r="S72" s="136"/>
      <c r="T72" s="136"/>
      <c r="U72" s="136"/>
      <c r="V72" s="136"/>
      <c r="W72" s="136"/>
      <c r="X72" s="136"/>
      <c r="Y72" s="136"/>
    </row>
    <row r="73" spans="2:25" x14ac:dyDescent="0.25">
      <c r="B73" s="138"/>
      <c r="C73" s="136"/>
      <c r="D73" s="136"/>
      <c r="E73" s="136"/>
      <c r="F73" s="136"/>
      <c r="G73" s="136"/>
      <c r="H73" s="136"/>
      <c r="I73" s="136"/>
      <c r="J73" s="136"/>
      <c r="K73" s="136"/>
      <c r="M73" s="136"/>
      <c r="N73" s="136"/>
      <c r="O73" s="136"/>
      <c r="P73" s="136"/>
      <c r="Q73" s="136"/>
      <c r="R73" s="136"/>
      <c r="S73" s="136"/>
      <c r="T73" s="136"/>
      <c r="U73" s="136"/>
      <c r="V73" s="136"/>
      <c r="W73" s="136"/>
      <c r="X73" s="136"/>
      <c r="Y73" s="136"/>
    </row>
    <row r="74" spans="2:25" x14ac:dyDescent="0.25">
      <c r="B74" s="138"/>
      <c r="C74" s="136"/>
      <c r="D74" s="136"/>
      <c r="E74" s="136"/>
      <c r="F74" s="136"/>
      <c r="G74" s="136"/>
      <c r="H74" s="136"/>
      <c r="I74" s="136"/>
      <c r="J74" s="136"/>
      <c r="K74" s="136"/>
      <c r="L74" s="136"/>
      <c r="M74" s="136"/>
      <c r="N74" s="136"/>
      <c r="O74" s="136"/>
      <c r="P74" s="136"/>
      <c r="Q74" s="136"/>
      <c r="R74" s="136"/>
      <c r="S74" s="136"/>
      <c r="T74" s="136"/>
      <c r="U74" s="136"/>
      <c r="V74" s="136"/>
      <c r="W74" s="136"/>
      <c r="X74" s="136"/>
      <c r="Y74" s="136"/>
    </row>
    <row r="75" spans="2:25" x14ac:dyDescent="0.25">
      <c r="B75" s="138"/>
      <c r="C75" s="136"/>
      <c r="D75" s="136"/>
      <c r="E75" s="136"/>
      <c r="F75" s="136"/>
      <c r="G75" s="136"/>
      <c r="H75" s="136"/>
      <c r="I75" s="136"/>
      <c r="J75" s="136"/>
      <c r="K75" s="136"/>
      <c r="L75" s="136"/>
      <c r="M75" s="136"/>
      <c r="N75" s="136"/>
      <c r="O75" s="136"/>
      <c r="P75" s="136"/>
      <c r="Q75" s="136"/>
      <c r="R75" s="136"/>
      <c r="S75" s="136"/>
      <c r="T75" s="136"/>
      <c r="U75" s="136"/>
      <c r="V75" s="136"/>
      <c r="W75" s="136"/>
      <c r="X75" s="136"/>
      <c r="Y75" s="136"/>
    </row>
    <row r="76" spans="2:25" x14ac:dyDescent="0.25">
      <c r="B76" s="138"/>
      <c r="C76" s="136"/>
      <c r="D76" s="136"/>
      <c r="E76" s="136"/>
      <c r="F76" s="136"/>
      <c r="G76" s="136"/>
      <c r="H76" s="136"/>
      <c r="I76" s="136"/>
      <c r="J76" s="136"/>
      <c r="K76" s="136"/>
      <c r="L76" s="136"/>
      <c r="M76" s="136"/>
      <c r="N76" s="136"/>
      <c r="O76" s="136"/>
      <c r="P76" s="136"/>
      <c r="Q76" s="136"/>
      <c r="R76" s="136"/>
      <c r="S76" s="136"/>
      <c r="T76" s="136"/>
      <c r="U76" s="136"/>
      <c r="V76" s="136"/>
      <c r="W76" s="136"/>
      <c r="X76" s="136"/>
      <c r="Y76" s="136"/>
    </row>
    <row r="77" spans="2:25" x14ac:dyDescent="0.25">
      <c r="B77" s="138"/>
      <c r="C77" s="136"/>
      <c r="D77" s="136"/>
      <c r="E77" s="136"/>
      <c r="F77" s="136"/>
      <c r="G77" s="136"/>
      <c r="H77" s="136"/>
      <c r="I77" s="136"/>
      <c r="J77" s="136"/>
      <c r="K77" s="136"/>
      <c r="L77" s="136"/>
      <c r="M77" s="136"/>
      <c r="N77" s="136"/>
      <c r="O77" s="136"/>
      <c r="P77" s="136"/>
      <c r="Q77" s="136"/>
      <c r="R77" s="136"/>
      <c r="S77" s="136"/>
      <c r="T77" s="136"/>
      <c r="U77" s="136"/>
      <c r="V77" s="136"/>
      <c r="W77" s="136"/>
      <c r="X77" s="136"/>
      <c r="Y77" s="136"/>
    </row>
    <row r="78" spans="2:25" x14ac:dyDescent="0.25">
      <c r="B78" s="138"/>
      <c r="C78" s="136"/>
      <c r="D78" s="136"/>
      <c r="E78" s="136"/>
      <c r="F78" s="136"/>
      <c r="G78" s="136"/>
      <c r="H78" s="136"/>
      <c r="I78" s="136"/>
      <c r="J78" s="136"/>
      <c r="K78" s="136"/>
      <c r="L78" s="136"/>
      <c r="M78" s="136"/>
      <c r="N78" s="136"/>
      <c r="O78" s="136"/>
      <c r="P78" s="136"/>
      <c r="Q78" s="136"/>
      <c r="R78" s="136"/>
      <c r="S78" s="136"/>
      <c r="T78" s="136"/>
      <c r="U78" s="136"/>
      <c r="V78" s="136"/>
      <c r="W78" s="136"/>
      <c r="X78" s="136"/>
      <c r="Y78" s="136"/>
    </row>
    <row r="79" spans="2:25" x14ac:dyDescent="0.25">
      <c r="B79" s="138"/>
      <c r="C79" s="136"/>
      <c r="D79" s="136"/>
      <c r="E79" s="136"/>
      <c r="F79" s="136"/>
      <c r="G79" s="136"/>
      <c r="H79" s="136"/>
      <c r="I79" s="136"/>
      <c r="J79" s="136"/>
      <c r="K79" s="136"/>
      <c r="L79" s="136"/>
      <c r="M79" s="136"/>
      <c r="N79" s="136"/>
      <c r="O79" s="136"/>
      <c r="P79" s="136"/>
      <c r="Q79" s="136"/>
      <c r="R79" s="136"/>
      <c r="S79" s="136"/>
      <c r="T79" s="136"/>
      <c r="U79" s="136"/>
      <c r="V79" s="136"/>
      <c r="W79" s="136"/>
      <c r="X79" s="136"/>
      <c r="Y79" s="136"/>
    </row>
    <row r="80" spans="2:25" x14ac:dyDescent="0.25">
      <c r="B80" s="138"/>
      <c r="C80" s="136"/>
      <c r="D80" s="136"/>
      <c r="E80" s="136"/>
      <c r="F80" s="136"/>
      <c r="G80" s="136"/>
      <c r="H80" s="136"/>
      <c r="I80" s="136"/>
      <c r="J80" s="136"/>
      <c r="K80" s="136"/>
      <c r="L80" s="136"/>
      <c r="M80" s="136"/>
      <c r="N80" s="136"/>
      <c r="O80" s="136"/>
      <c r="P80" s="136"/>
      <c r="Q80" s="136"/>
      <c r="R80" s="136"/>
      <c r="S80" s="136"/>
      <c r="T80" s="136"/>
      <c r="U80" s="136"/>
      <c r="V80" s="136"/>
      <c r="W80" s="136"/>
      <c r="X80" s="136"/>
      <c r="Y80" s="136"/>
    </row>
    <row r="81" spans="2:25" ht="17.25" x14ac:dyDescent="0.25">
      <c r="B81" s="139"/>
      <c r="C81" s="136"/>
      <c r="D81" s="136"/>
      <c r="E81" s="136"/>
      <c r="F81" s="136"/>
      <c r="G81" s="136"/>
      <c r="H81" s="136"/>
      <c r="I81" s="136"/>
      <c r="J81" s="136"/>
      <c r="K81" s="136"/>
      <c r="L81" s="136"/>
      <c r="M81" s="136"/>
      <c r="N81" s="136"/>
      <c r="O81" s="136"/>
      <c r="P81" s="136"/>
      <c r="Q81" s="136"/>
      <c r="R81" s="136"/>
      <c r="S81" s="136"/>
      <c r="T81" s="136"/>
      <c r="U81" s="136"/>
      <c r="V81" s="136"/>
      <c r="W81" s="136"/>
      <c r="X81" s="136"/>
      <c r="Y81" s="136"/>
    </row>
    <row r="82" spans="2:25" x14ac:dyDescent="0.25">
      <c r="B82" s="138"/>
      <c r="C82" s="136"/>
      <c r="D82" s="136"/>
      <c r="E82" s="136"/>
      <c r="F82" s="136"/>
      <c r="G82" s="136"/>
      <c r="H82" s="136"/>
      <c r="I82" s="136"/>
      <c r="J82" s="136"/>
      <c r="K82" s="136"/>
      <c r="L82" s="136"/>
      <c r="M82" s="136"/>
      <c r="N82" s="136"/>
      <c r="O82" s="136"/>
      <c r="P82" s="136"/>
      <c r="Q82" s="136"/>
      <c r="R82" s="136"/>
      <c r="S82" s="136"/>
      <c r="T82" s="136"/>
      <c r="U82" s="136"/>
      <c r="V82" s="136"/>
      <c r="W82" s="136"/>
      <c r="X82" s="136"/>
      <c r="Y82" s="136"/>
    </row>
    <row r="83" spans="2:25" x14ac:dyDescent="0.25">
      <c r="B83" s="138"/>
      <c r="C83" s="136"/>
      <c r="D83" s="136"/>
      <c r="E83" s="136"/>
      <c r="F83" s="136"/>
      <c r="G83" s="136"/>
      <c r="H83" s="136"/>
      <c r="I83" s="136"/>
      <c r="J83" s="136"/>
      <c r="K83" s="136"/>
      <c r="L83" s="136"/>
      <c r="M83" s="136"/>
      <c r="N83" s="136"/>
      <c r="O83" s="136"/>
      <c r="P83" s="136"/>
      <c r="Q83" s="136"/>
      <c r="R83" s="136"/>
      <c r="S83" s="136"/>
      <c r="T83" s="136"/>
      <c r="U83" s="136"/>
      <c r="V83" s="136"/>
      <c r="W83" s="136"/>
      <c r="X83" s="136"/>
      <c r="Y83" s="136"/>
    </row>
    <row r="84" spans="2:25" x14ac:dyDescent="0.25">
      <c r="B84" s="138"/>
      <c r="C84" s="136"/>
      <c r="D84" s="136"/>
      <c r="E84" s="136"/>
      <c r="F84" s="136"/>
      <c r="G84" s="136"/>
      <c r="H84" s="136"/>
      <c r="I84" s="136"/>
      <c r="J84" s="136"/>
      <c r="K84" s="136"/>
      <c r="L84" s="136"/>
      <c r="M84" s="136"/>
      <c r="N84" s="136"/>
      <c r="O84" s="136"/>
      <c r="P84" s="136"/>
      <c r="Q84" s="136"/>
      <c r="R84" s="136"/>
      <c r="S84" s="136"/>
      <c r="T84" s="136"/>
      <c r="U84" s="136"/>
      <c r="V84" s="136"/>
      <c r="W84" s="136"/>
      <c r="X84" s="136"/>
      <c r="Y84" s="136"/>
    </row>
    <row r="85" spans="2:25" x14ac:dyDescent="0.25">
      <c r="B85" s="138"/>
      <c r="C85" s="136"/>
      <c r="D85" s="136"/>
      <c r="E85" s="136"/>
      <c r="F85" s="136"/>
      <c r="G85" s="136"/>
      <c r="H85" s="136"/>
      <c r="I85" s="136"/>
      <c r="J85" s="136"/>
      <c r="K85" s="136"/>
      <c r="L85" s="136"/>
      <c r="M85" s="136"/>
      <c r="N85" s="136"/>
      <c r="O85" s="136"/>
      <c r="P85" s="136"/>
      <c r="Q85" s="136"/>
      <c r="R85" s="136"/>
      <c r="S85" s="136"/>
      <c r="T85" s="136"/>
      <c r="U85" s="136"/>
      <c r="V85" s="136"/>
      <c r="W85" s="136"/>
      <c r="X85" s="136"/>
      <c r="Y85" s="136"/>
    </row>
    <row r="86" spans="2:25" x14ac:dyDescent="0.25">
      <c r="B86" s="138"/>
      <c r="C86" s="136"/>
      <c r="D86" s="136"/>
      <c r="E86" s="136"/>
      <c r="F86" s="136"/>
      <c r="G86" s="136"/>
      <c r="H86" s="136"/>
      <c r="I86" s="136"/>
      <c r="J86" s="136"/>
      <c r="K86" s="136"/>
      <c r="L86" s="136"/>
      <c r="M86" s="136"/>
      <c r="N86" s="136"/>
      <c r="O86" s="136"/>
      <c r="P86" s="136"/>
      <c r="Q86" s="136"/>
      <c r="R86" s="136"/>
      <c r="S86" s="136"/>
      <c r="T86" s="136"/>
      <c r="U86" s="136"/>
      <c r="V86" s="136"/>
      <c r="W86" s="136"/>
      <c r="X86" s="136"/>
      <c r="Y86" s="136"/>
    </row>
    <row r="87" spans="2:25" x14ac:dyDescent="0.25">
      <c r="B87" s="138"/>
      <c r="C87" s="136"/>
      <c r="D87" s="136"/>
      <c r="E87" s="136"/>
      <c r="F87" s="136"/>
      <c r="G87" s="136"/>
      <c r="H87" s="136"/>
      <c r="I87" s="136"/>
      <c r="J87" s="136"/>
      <c r="K87" s="136"/>
      <c r="L87" s="136"/>
      <c r="M87" s="136"/>
      <c r="N87" s="136"/>
      <c r="O87" s="136"/>
      <c r="P87" s="136"/>
      <c r="Q87" s="136"/>
      <c r="R87" s="136"/>
      <c r="S87" s="136"/>
      <c r="T87" s="136"/>
      <c r="U87" s="136"/>
      <c r="V87" s="136"/>
      <c r="W87" s="136"/>
      <c r="X87" s="136"/>
      <c r="Y87" s="136"/>
    </row>
    <row r="88" spans="2:25" x14ac:dyDescent="0.25">
      <c r="B88" s="138"/>
      <c r="C88" s="136"/>
      <c r="D88" s="136"/>
      <c r="E88" s="136"/>
      <c r="F88" s="136"/>
      <c r="G88" s="136"/>
      <c r="H88" s="136"/>
      <c r="I88" s="136"/>
      <c r="J88" s="136"/>
      <c r="K88" s="136"/>
      <c r="L88" s="136"/>
      <c r="M88" s="136"/>
      <c r="N88" s="136"/>
      <c r="O88" s="136"/>
      <c r="P88" s="136"/>
      <c r="Q88" s="136"/>
      <c r="R88" s="136"/>
      <c r="S88" s="136"/>
      <c r="T88" s="136"/>
      <c r="U88" s="136"/>
      <c r="V88" s="136"/>
      <c r="W88" s="136"/>
      <c r="X88" s="136"/>
      <c r="Y88" s="136"/>
    </row>
    <row r="89" spans="2:25" x14ac:dyDescent="0.25">
      <c r="B89" s="138"/>
      <c r="C89" s="136"/>
      <c r="D89" s="136"/>
      <c r="E89" s="136"/>
      <c r="F89" s="136"/>
      <c r="G89" s="136"/>
      <c r="H89" s="136"/>
      <c r="I89" s="136"/>
      <c r="J89" s="136"/>
      <c r="K89" s="136"/>
      <c r="L89" s="136"/>
      <c r="M89" s="136"/>
      <c r="N89" s="136"/>
      <c r="O89" s="136"/>
      <c r="P89" s="136"/>
      <c r="Q89" s="136"/>
      <c r="R89" s="136"/>
      <c r="S89" s="136"/>
      <c r="T89" s="136"/>
      <c r="U89" s="136"/>
      <c r="V89" s="136"/>
      <c r="W89" s="136"/>
      <c r="X89" s="136"/>
      <c r="Y89" s="136"/>
    </row>
    <row r="90" spans="2:25" x14ac:dyDescent="0.25">
      <c r="B90" s="138"/>
      <c r="C90" s="136"/>
      <c r="D90" s="136"/>
      <c r="E90" s="136"/>
      <c r="F90" s="136"/>
      <c r="G90" s="136"/>
      <c r="H90" s="136"/>
      <c r="I90" s="136"/>
      <c r="J90" s="136"/>
      <c r="K90" s="136"/>
      <c r="L90" s="136"/>
      <c r="M90" s="136"/>
      <c r="N90" s="136"/>
      <c r="O90" s="136"/>
      <c r="P90" s="136"/>
      <c r="Q90" s="136"/>
      <c r="R90" s="136"/>
      <c r="S90" s="136"/>
      <c r="T90" s="136"/>
      <c r="U90" s="136"/>
      <c r="V90" s="136"/>
      <c r="W90" s="136"/>
      <c r="X90" s="136"/>
    </row>
    <row r="91" spans="2:25" x14ac:dyDescent="0.25">
      <c r="B91" s="138"/>
      <c r="C91" s="136"/>
      <c r="D91" s="136"/>
      <c r="E91" s="136"/>
      <c r="F91" s="136"/>
      <c r="G91" s="136"/>
      <c r="H91" s="136"/>
      <c r="I91" s="136"/>
      <c r="J91" s="136"/>
      <c r="K91" s="136"/>
      <c r="L91" s="136"/>
      <c r="M91" s="136"/>
      <c r="N91" s="136"/>
      <c r="O91" s="136"/>
      <c r="P91" s="136"/>
      <c r="Q91" s="136"/>
      <c r="R91" s="136"/>
      <c r="S91" s="136"/>
      <c r="T91" s="136"/>
      <c r="U91" s="136"/>
      <c r="V91" s="136"/>
      <c r="W91" s="136"/>
      <c r="X91" s="136"/>
    </row>
    <row r="92" spans="2:25" x14ac:dyDescent="0.25">
      <c r="B92" s="135"/>
      <c r="T92" s="140"/>
    </row>
    <row r="93" spans="2:25" x14ac:dyDescent="0.25">
      <c r="B93" s="135"/>
    </row>
    <row r="94" spans="2:25" x14ac:dyDescent="0.25">
      <c r="B94" s="127"/>
      <c r="O94" s="127"/>
    </row>
  </sheetData>
  <mergeCells count="5">
    <mergeCell ref="A1:X1"/>
    <mergeCell ref="A2:X2"/>
    <mergeCell ref="A3:X3"/>
    <mergeCell ref="A46:X46"/>
    <mergeCell ref="A47:X47"/>
  </mergeCells>
  <dataValidations count="1">
    <dataValidation allowBlank="1" showInputMessage="1" showErrorMessage="1" errorTitle="הקלדת נתון שגוי" error="תא זה מוגן ומחושב באופן אוטומטי" sqref="B65:K95 L75:L95 Y63:Y93 M65:X95 B4:X25 X50 B50:I50 K50:V50 A1:A47"/>
  </dataValidations>
  <printOptions horizontalCentered="1" verticalCentered="1"/>
  <pageMargins left="0.31496062992125984" right="0.43307086614173229" top="0.98425196850393704" bottom="0.98425196850393704" header="0.51181102362204722" footer="0.51181102362204722"/>
  <pageSetup paperSize="9" scale="53" orientation="portrait" blackAndWhite="1"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rightToLeft="1" zoomScaleNormal="100" workbookViewId="0">
      <pane xSplit="1" ySplit="3" topLeftCell="B4" activePane="bottomRight" state="frozen"/>
      <selection pane="topRight" activeCell="C1" sqref="C1"/>
      <selection pane="bottomLeft" activeCell="A4" sqref="A4"/>
      <selection pane="bottomRight" activeCell="F19" sqref="F19"/>
    </sheetView>
  </sheetViews>
  <sheetFormatPr defaultColWidth="8.125" defaultRowHeight="12.75" x14ac:dyDescent="0.2"/>
  <cols>
    <col min="1" max="1" width="21.375" style="12" bestFit="1" customWidth="1"/>
    <col min="2" max="2" width="32.5" style="12" customWidth="1"/>
    <col min="3" max="4" width="8" style="12" customWidth="1"/>
    <col min="5" max="6" width="20.5" style="12" customWidth="1"/>
    <col min="7" max="16384" width="8.125" style="12"/>
  </cols>
  <sheetData>
    <row r="1" spans="1:6" x14ac:dyDescent="0.2">
      <c r="A1" s="1515" t="s">
        <v>960</v>
      </c>
      <c r="B1" s="1515"/>
      <c r="C1" s="1515"/>
      <c r="D1" s="1515"/>
      <c r="E1" s="1515"/>
      <c r="F1" s="1515"/>
    </row>
    <row r="3" spans="1:6" ht="25.5" x14ac:dyDescent="0.2">
      <c r="A3" s="1149" t="s">
        <v>242</v>
      </c>
      <c r="B3" s="1151" t="s">
        <v>243</v>
      </c>
      <c r="C3" s="13" t="s">
        <v>244</v>
      </c>
      <c r="D3" s="13" t="s">
        <v>245</v>
      </c>
      <c r="E3" s="1151" t="s">
        <v>246</v>
      </c>
      <c r="F3" s="61" t="s">
        <v>312</v>
      </c>
    </row>
    <row r="4" spans="1:6" ht="14.25" customHeight="1" x14ac:dyDescent="0.2">
      <c r="A4" s="62" t="s">
        <v>802</v>
      </c>
      <c r="B4" s="1624" t="s">
        <v>961</v>
      </c>
      <c r="C4" s="63" t="s">
        <v>536</v>
      </c>
      <c r="D4" s="28" t="s">
        <v>849</v>
      </c>
      <c r="E4" s="64" t="s">
        <v>251</v>
      </c>
      <c r="F4" s="65" t="s">
        <v>850</v>
      </c>
    </row>
    <row r="5" spans="1:6" ht="14.25" customHeight="1" x14ac:dyDescent="0.2">
      <c r="A5" s="62" t="s">
        <v>803</v>
      </c>
      <c r="B5" s="1625"/>
      <c r="C5" s="63" t="s">
        <v>536</v>
      </c>
      <c r="D5" s="28" t="s">
        <v>849</v>
      </c>
      <c r="E5" s="64" t="s">
        <v>251</v>
      </c>
      <c r="F5" s="65"/>
    </row>
    <row r="6" spans="1:6" ht="14.25" customHeight="1" x14ac:dyDescent="0.2">
      <c r="A6" s="62" t="s">
        <v>804</v>
      </c>
      <c r="B6" s="1625"/>
      <c r="C6" s="63" t="s">
        <v>536</v>
      </c>
      <c r="D6" s="28" t="s">
        <v>849</v>
      </c>
      <c r="E6" s="64" t="s">
        <v>251</v>
      </c>
      <c r="F6" s="65"/>
    </row>
    <row r="7" spans="1:6" ht="14.25" customHeight="1" x14ac:dyDescent="0.2">
      <c r="A7" s="62" t="s">
        <v>805</v>
      </c>
      <c r="B7" s="1625"/>
      <c r="C7" s="63" t="s">
        <v>536</v>
      </c>
      <c r="D7" s="28" t="s">
        <v>849</v>
      </c>
      <c r="E7" s="64" t="s">
        <v>251</v>
      </c>
      <c r="F7" s="65"/>
    </row>
    <row r="8" spans="1:6" ht="14.25" customHeight="1" x14ac:dyDescent="0.2">
      <c r="A8" s="62" t="s">
        <v>806</v>
      </c>
      <c r="B8" s="1625"/>
      <c r="C8" s="63" t="s">
        <v>536</v>
      </c>
      <c r="D8" s="28" t="s">
        <v>849</v>
      </c>
      <c r="E8" s="64" t="s">
        <v>251</v>
      </c>
      <c r="F8" s="65"/>
    </row>
    <row r="9" spans="1:6" ht="14.25" customHeight="1" x14ac:dyDescent="0.2">
      <c r="A9" s="62" t="s">
        <v>807</v>
      </c>
      <c r="B9" s="1625"/>
      <c r="C9" s="63" t="s">
        <v>536</v>
      </c>
      <c r="D9" s="28" t="s">
        <v>849</v>
      </c>
      <c r="E9" s="64" t="s">
        <v>251</v>
      </c>
      <c r="F9" s="65"/>
    </row>
    <row r="10" spans="1:6" ht="14.25" customHeight="1" x14ac:dyDescent="0.2">
      <c r="A10" s="62" t="s">
        <v>808</v>
      </c>
      <c r="B10" s="1625"/>
      <c r="C10" s="63" t="s">
        <v>536</v>
      </c>
      <c r="D10" s="28" t="s">
        <v>849</v>
      </c>
      <c r="E10" s="64" t="s">
        <v>251</v>
      </c>
      <c r="F10" s="65"/>
    </row>
    <row r="11" spans="1:6" x14ac:dyDescent="0.2">
      <c r="A11" s="62" t="s">
        <v>809</v>
      </c>
      <c r="B11" s="1625"/>
      <c r="C11" s="63" t="s">
        <v>536</v>
      </c>
      <c r="D11" s="28" t="s">
        <v>849</v>
      </c>
      <c r="E11" s="64" t="s">
        <v>251</v>
      </c>
      <c r="F11" s="65" t="s">
        <v>851</v>
      </c>
    </row>
    <row r="12" spans="1:6" ht="25.5" x14ac:dyDescent="0.2">
      <c r="A12" s="62" t="s">
        <v>810</v>
      </c>
      <c r="B12" s="1625"/>
      <c r="C12" s="63" t="s">
        <v>536</v>
      </c>
      <c r="D12" s="28" t="s">
        <v>849</v>
      </c>
      <c r="E12" s="64" t="s">
        <v>251</v>
      </c>
      <c r="F12" s="65" t="s">
        <v>852</v>
      </c>
    </row>
    <row r="13" spans="1:6" ht="14.25" customHeight="1" x14ac:dyDescent="0.2">
      <c r="A13" s="62" t="s">
        <v>811</v>
      </c>
      <c r="B13" s="1625"/>
      <c r="C13" s="63" t="s">
        <v>536</v>
      </c>
      <c r="D13" s="28" t="s">
        <v>849</v>
      </c>
      <c r="E13" s="64" t="s">
        <v>251</v>
      </c>
      <c r="F13" s="65"/>
    </row>
    <row r="14" spans="1:6" ht="14.25" customHeight="1" x14ac:dyDescent="0.2">
      <c r="A14" s="62" t="s">
        <v>812</v>
      </c>
      <c r="B14" s="1625"/>
      <c r="C14" s="63" t="s">
        <v>536</v>
      </c>
      <c r="D14" s="28" t="s">
        <v>849</v>
      </c>
      <c r="E14" s="64" t="s">
        <v>251</v>
      </c>
      <c r="F14" s="65"/>
    </row>
    <row r="15" spans="1:6" ht="14.25" customHeight="1" x14ac:dyDescent="0.2">
      <c r="A15" s="62" t="s">
        <v>813</v>
      </c>
      <c r="B15" s="1625"/>
      <c r="C15" s="63" t="s">
        <v>536</v>
      </c>
      <c r="D15" s="28" t="s">
        <v>849</v>
      </c>
      <c r="E15" s="64" t="s">
        <v>251</v>
      </c>
      <c r="F15" s="65"/>
    </row>
    <row r="16" spans="1:6" ht="14.25" customHeight="1" x14ac:dyDescent="0.2">
      <c r="A16" s="62" t="s">
        <v>814</v>
      </c>
      <c r="B16" s="1625"/>
      <c r="C16" s="63" t="s">
        <v>536</v>
      </c>
      <c r="D16" s="28" t="s">
        <v>849</v>
      </c>
      <c r="E16" s="64" t="s">
        <v>251</v>
      </c>
      <c r="F16" s="65"/>
    </row>
    <row r="17" spans="1:6" ht="14.25" customHeight="1" x14ac:dyDescent="0.2">
      <c r="A17" s="62" t="s">
        <v>815</v>
      </c>
      <c r="B17" s="1625"/>
      <c r="C17" s="63" t="s">
        <v>536</v>
      </c>
      <c r="D17" s="28" t="s">
        <v>849</v>
      </c>
      <c r="E17" s="64" t="s">
        <v>251</v>
      </c>
      <c r="F17" s="65"/>
    </row>
    <row r="18" spans="1:6" ht="14.25" customHeight="1" x14ac:dyDescent="0.2">
      <c r="A18" s="62" t="s">
        <v>816</v>
      </c>
      <c r="B18" s="1625"/>
      <c r="C18" s="63" t="s">
        <v>536</v>
      </c>
      <c r="D18" s="28" t="s">
        <v>849</v>
      </c>
      <c r="E18" s="64" t="s">
        <v>251</v>
      </c>
      <c r="F18" s="65" t="s">
        <v>853</v>
      </c>
    </row>
    <row r="19" spans="1:6" ht="63.75" x14ac:dyDescent="0.2">
      <c r="A19" s="62" t="s">
        <v>817</v>
      </c>
      <c r="B19" s="1625"/>
      <c r="C19" s="63" t="s">
        <v>536</v>
      </c>
      <c r="D19" s="28" t="s">
        <v>849</v>
      </c>
      <c r="E19" s="64" t="s">
        <v>251</v>
      </c>
      <c r="F19" s="65" t="s">
        <v>854</v>
      </c>
    </row>
    <row r="20" spans="1:6" x14ac:dyDescent="0.2">
      <c r="A20" s="62" t="s">
        <v>818</v>
      </c>
      <c r="B20" s="1625"/>
      <c r="C20" s="63" t="s">
        <v>536</v>
      </c>
      <c r="D20" s="28" t="s">
        <v>849</v>
      </c>
      <c r="E20" s="64" t="s">
        <v>251</v>
      </c>
      <c r="F20" s="65"/>
    </row>
    <row r="21" spans="1:6" x14ac:dyDescent="0.2">
      <c r="A21" s="62" t="s">
        <v>855</v>
      </c>
      <c r="B21" s="1625"/>
      <c r="C21" s="63" t="s">
        <v>536</v>
      </c>
      <c r="D21" s="28" t="s">
        <v>849</v>
      </c>
      <c r="E21" s="64" t="s">
        <v>251</v>
      </c>
      <c r="F21" s="65"/>
    </row>
    <row r="22" spans="1:6" ht="14.25" customHeight="1" x14ac:dyDescent="0.2">
      <c r="A22" s="62" t="s">
        <v>820</v>
      </c>
      <c r="B22" s="1625"/>
      <c r="C22" s="63" t="s">
        <v>536</v>
      </c>
      <c r="D22" s="28" t="s">
        <v>849</v>
      </c>
      <c r="E22" s="64" t="s">
        <v>251</v>
      </c>
      <c r="F22" s="65"/>
    </row>
    <row r="23" spans="1:6" ht="14.25" customHeight="1" x14ac:dyDescent="0.2">
      <c r="A23" s="62" t="s">
        <v>821</v>
      </c>
      <c r="B23" s="1625"/>
      <c r="C23" s="63" t="s">
        <v>536</v>
      </c>
      <c r="D23" s="28" t="s">
        <v>849</v>
      </c>
      <c r="E23" s="64" t="s">
        <v>251</v>
      </c>
      <c r="F23" s="65"/>
    </row>
    <row r="24" spans="1:6" ht="14.25" customHeight="1" x14ac:dyDescent="0.2">
      <c r="A24" s="62" t="s">
        <v>822</v>
      </c>
      <c r="B24" s="1625"/>
      <c r="C24" s="63" t="s">
        <v>536</v>
      </c>
      <c r="D24" s="28" t="s">
        <v>849</v>
      </c>
      <c r="E24" s="64" t="s">
        <v>251</v>
      </c>
      <c r="F24" s="65" t="s">
        <v>856</v>
      </c>
    </row>
    <row r="25" spans="1:6" ht="51" x14ac:dyDescent="0.2">
      <c r="A25" s="62" t="s">
        <v>823</v>
      </c>
      <c r="B25" s="1625"/>
      <c r="C25" s="63" t="s">
        <v>536</v>
      </c>
      <c r="D25" s="28" t="s">
        <v>849</v>
      </c>
      <c r="E25" s="64" t="s">
        <v>251</v>
      </c>
      <c r="F25" s="65" t="s">
        <v>857</v>
      </c>
    </row>
    <row r="26" spans="1:6" ht="14.25" customHeight="1" x14ac:dyDescent="0.2">
      <c r="A26" s="62" t="s">
        <v>824</v>
      </c>
      <c r="B26" s="1626"/>
      <c r="C26" s="63" t="s">
        <v>536</v>
      </c>
      <c r="D26" s="28" t="s">
        <v>849</v>
      </c>
      <c r="E26" s="64" t="s">
        <v>251</v>
      </c>
      <c r="F26" s="65"/>
    </row>
    <row r="31" spans="1:6" x14ac:dyDescent="0.2">
      <c r="A31" s="141"/>
    </row>
  </sheetData>
  <mergeCells count="2">
    <mergeCell ref="A1:F1"/>
    <mergeCell ref="B4:B26"/>
  </mergeCells>
  <printOptions horizontalCentered="1" verticalCentered="1"/>
  <pageMargins left="0.74803149606299213" right="0.74803149606299213" top="0.98425196850393704" bottom="0.98425196850393704" header="0.51181102362204722" footer="0.51181102362204722"/>
  <pageSetup paperSize="9" orientation="portrait" blackAndWhite="1"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4"/>
  <sheetViews>
    <sheetView rightToLeft="1" zoomScaleNormal="100" workbookViewId="0">
      <selection sqref="A1:Q1"/>
    </sheetView>
  </sheetViews>
  <sheetFormatPr defaultRowHeight="15" x14ac:dyDescent="0.25"/>
  <cols>
    <col min="1" max="1" width="4.875" style="1310" customWidth="1"/>
    <col min="2" max="3" width="9.375" style="1310" customWidth="1"/>
    <col min="4" max="4" width="1.5" style="1310" customWidth="1"/>
    <col min="5" max="10" width="9.375" style="1310" customWidth="1"/>
    <col min="11" max="11" width="1.5" style="1310" customWidth="1"/>
    <col min="12" max="15" width="9.375" style="1310" customWidth="1"/>
    <col min="16" max="16" width="1.5" style="1310" customWidth="1"/>
    <col min="17" max="17" width="9.375" style="1310" customWidth="1"/>
    <col min="18" max="16384" width="9" style="1310"/>
  </cols>
  <sheetData>
    <row r="1" spans="1:17" ht="18.75" x14ac:dyDescent="0.3">
      <c r="A1" s="1563" t="s">
        <v>962</v>
      </c>
      <c r="B1" s="1563"/>
      <c r="C1" s="1563"/>
      <c r="D1" s="1563"/>
      <c r="E1" s="1563"/>
      <c r="F1" s="1563"/>
      <c r="G1" s="1563"/>
      <c r="H1" s="1563"/>
      <c r="I1" s="1563"/>
      <c r="J1" s="1563"/>
      <c r="K1" s="1563"/>
      <c r="L1" s="1563"/>
      <c r="M1" s="1563"/>
      <c r="N1" s="1563"/>
      <c r="O1" s="1563"/>
      <c r="P1" s="1563"/>
      <c r="Q1" s="1563"/>
    </row>
    <row r="2" spans="1:17" ht="18.75" x14ac:dyDescent="0.3">
      <c r="A2" s="1651" t="s">
        <v>2558</v>
      </c>
      <c r="B2" s="1651"/>
      <c r="C2" s="1651"/>
      <c r="D2" s="1651"/>
      <c r="E2" s="1651"/>
      <c r="F2" s="1651"/>
      <c r="G2" s="1651"/>
      <c r="H2" s="1651"/>
      <c r="I2" s="1651"/>
      <c r="J2" s="1651"/>
      <c r="K2" s="1651"/>
      <c r="L2" s="1651"/>
      <c r="M2" s="1651"/>
      <c r="N2" s="1651"/>
      <c r="O2" s="1651"/>
      <c r="P2" s="1651"/>
      <c r="Q2" s="1651"/>
    </row>
    <row r="3" spans="1:17" ht="16.5" x14ac:dyDescent="0.25">
      <c r="A3" s="1652" t="s">
        <v>963</v>
      </c>
      <c r="B3" s="1652"/>
      <c r="C3" s="1652"/>
      <c r="D3" s="1652"/>
      <c r="E3" s="1652"/>
      <c r="F3" s="1652"/>
      <c r="G3" s="1652"/>
      <c r="H3" s="1652"/>
      <c r="I3" s="1652"/>
      <c r="J3" s="1652"/>
      <c r="K3" s="1652"/>
      <c r="L3" s="1652"/>
      <c r="M3" s="1652"/>
      <c r="N3" s="1652"/>
      <c r="O3" s="1652"/>
      <c r="P3" s="1652"/>
      <c r="Q3" s="1652"/>
    </row>
    <row r="4" spans="1:17" s="1380" customFormat="1" ht="12.75" customHeight="1" x14ac:dyDescent="0.25">
      <c r="A4" s="1653" t="s">
        <v>229</v>
      </c>
      <c r="B4" s="1655" t="s">
        <v>964</v>
      </c>
      <c r="C4" s="1655" t="s">
        <v>965</v>
      </c>
      <c r="D4" s="1540"/>
      <c r="E4" s="1656" t="s">
        <v>966</v>
      </c>
      <c r="F4" s="1656"/>
      <c r="G4" s="1656"/>
      <c r="H4" s="1656"/>
      <c r="I4" s="1656"/>
      <c r="J4" s="1656"/>
      <c r="K4" s="1299"/>
      <c r="L4" s="1656" t="s">
        <v>967</v>
      </c>
      <c r="M4" s="1656"/>
      <c r="N4" s="1564" t="s">
        <v>968</v>
      </c>
      <c r="O4" s="1647" t="s">
        <v>969</v>
      </c>
      <c r="P4" s="1648"/>
      <c r="Q4" s="1650" t="s">
        <v>970</v>
      </c>
    </row>
    <row r="5" spans="1:17" s="1380" customFormat="1" ht="45" x14ac:dyDescent="0.25">
      <c r="A5" s="1654"/>
      <c r="B5" s="1654"/>
      <c r="C5" s="1654"/>
      <c r="D5" s="1654"/>
      <c r="E5" s="1302" t="s">
        <v>322</v>
      </c>
      <c r="F5" s="1330" t="s">
        <v>971</v>
      </c>
      <c r="G5" s="1330" t="s">
        <v>972</v>
      </c>
      <c r="H5" s="1330" t="s">
        <v>973</v>
      </c>
      <c r="I5" s="1330" t="s">
        <v>974</v>
      </c>
      <c r="J5" s="1330" t="s">
        <v>969</v>
      </c>
      <c r="K5" s="1330"/>
      <c r="L5" s="1304" t="s">
        <v>975</v>
      </c>
      <c r="M5" s="1388" t="s">
        <v>976</v>
      </c>
      <c r="N5" s="1573"/>
      <c r="O5" s="1573"/>
      <c r="P5" s="1649"/>
      <c r="Q5" s="1573"/>
    </row>
    <row r="6" spans="1:17" x14ac:dyDescent="0.25">
      <c r="A6" s="1190">
        <v>1988</v>
      </c>
      <c r="B6" s="1375">
        <v>16.087106895499524</v>
      </c>
      <c r="C6" s="1190"/>
      <c r="D6" s="1190"/>
      <c r="E6" s="1375">
        <v>33.537781059129721</v>
      </c>
      <c r="F6" s="1375">
        <v>45.504277202676157</v>
      </c>
      <c r="G6" s="1375">
        <v>42.248917496960047</v>
      </c>
      <c r="H6" s="1375"/>
      <c r="I6" s="1375"/>
      <c r="J6" s="1375"/>
      <c r="K6" s="1375"/>
      <c r="L6" s="1375">
        <v>13.893705919257403</v>
      </c>
      <c r="M6" s="1389">
        <v>21.230839446375469</v>
      </c>
      <c r="N6" s="1389"/>
      <c r="O6" s="1375">
        <v>6.9920530701012451</v>
      </c>
      <c r="P6" s="1375"/>
      <c r="Q6" s="1375">
        <v>9.0127250104490741</v>
      </c>
    </row>
    <row r="7" spans="1:17" x14ac:dyDescent="0.25">
      <c r="A7" s="1190">
        <v>1989</v>
      </c>
      <c r="B7" s="1375">
        <v>-18.952880839936991</v>
      </c>
      <c r="C7" s="1190"/>
      <c r="D7" s="1190"/>
      <c r="E7" s="1375">
        <v>-7.7164934834496162</v>
      </c>
      <c r="F7" s="1375">
        <v>-10.112355695048592</v>
      </c>
      <c r="G7" s="1375">
        <v>-39.243377181026041</v>
      </c>
      <c r="H7" s="1375"/>
      <c r="I7" s="1375"/>
      <c r="J7" s="1375"/>
      <c r="K7" s="1375"/>
      <c r="L7" s="1375">
        <v>-30.627790915454412</v>
      </c>
      <c r="M7" s="1389">
        <v>-36.208677573502015</v>
      </c>
      <c r="N7" s="1389"/>
      <c r="O7" s="1375">
        <v>-17.488603809399304</v>
      </c>
      <c r="P7" s="1375"/>
      <c r="Q7" s="1375">
        <v>11.524023857266808</v>
      </c>
    </row>
    <row r="8" spans="1:17" x14ac:dyDescent="0.25">
      <c r="A8" s="1190">
        <v>1990</v>
      </c>
      <c r="B8" s="1375">
        <v>19.879463618440731</v>
      </c>
      <c r="C8" s="1190"/>
      <c r="D8" s="1190"/>
      <c r="E8" s="1375">
        <v>20.367680397103506</v>
      </c>
      <c r="F8" s="1375">
        <v>19.374906949903735</v>
      </c>
      <c r="G8" s="1375">
        <v>98.7467721170636</v>
      </c>
      <c r="H8" s="1375"/>
      <c r="I8" s="1375"/>
      <c r="J8" s="1375"/>
      <c r="K8" s="1375"/>
      <c r="L8" s="1375">
        <v>5.6674081425115208</v>
      </c>
      <c r="M8" s="1389">
        <v>3.8984045790411814</v>
      </c>
      <c r="N8" s="1389"/>
      <c r="O8" s="1375">
        <v>45.1976632923067</v>
      </c>
      <c r="P8" s="1375"/>
      <c r="Q8" s="1375">
        <v>51.27998747323479</v>
      </c>
    </row>
    <row r="9" spans="1:17" x14ac:dyDescent="0.25">
      <c r="A9" s="1190">
        <v>1991</v>
      </c>
      <c r="B9" s="1375">
        <v>38.660888493667819</v>
      </c>
      <c r="C9" s="1190"/>
      <c r="D9" s="1190"/>
      <c r="E9" s="1375">
        <v>30.318004742686355</v>
      </c>
      <c r="F9" s="1375">
        <v>31.762669373761355</v>
      </c>
      <c r="G9" s="1375">
        <v>157.60466245902575</v>
      </c>
      <c r="H9" s="1375"/>
      <c r="I9" s="1375"/>
      <c r="J9" s="1375"/>
      <c r="K9" s="1375"/>
      <c r="L9" s="1375">
        <v>57.094875001709575</v>
      </c>
      <c r="M9" s="1389">
        <v>44.325209474313439</v>
      </c>
      <c r="N9" s="1389"/>
      <c r="O9" s="1375">
        <v>11.985815032038595</v>
      </c>
      <c r="P9" s="1375"/>
      <c r="Q9" s="1375">
        <v>15.477516088690614</v>
      </c>
    </row>
    <row r="10" spans="1:17" x14ac:dyDescent="0.25">
      <c r="A10" s="1190">
        <v>1992</v>
      </c>
      <c r="B10" s="1375">
        <v>15.785941763060274</v>
      </c>
      <c r="C10" s="1190"/>
      <c r="D10" s="1190"/>
      <c r="E10" s="1375">
        <v>25.533081619049614</v>
      </c>
      <c r="F10" s="1375">
        <v>7.284768211920456</v>
      </c>
      <c r="G10" s="1375">
        <v>119.62813573608027</v>
      </c>
      <c r="H10" s="1375"/>
      <c r="I10" s="1375"/>
      <c r="J10" s="1375"/>
      <c r="K10" s="1375"/>
      <c r="L10" s="1375">
        <v>13.485746344542161</v>
      </c>
      <c r="M10" s="1389">
        <v>34.994443969569943</v>
      </c>
      <c r="N10" s="1389"/>
      <c r="O10" s="1375">
        <v>-1.3665456970536449</v>
      </c>
      <c r="P10" s="1375"/>
      <c r="Q10" s="1375">
        <v>13.241468285568114</v>
      </c>
    </row>
    <row r="11" spans="1:17" x14ac:dyDescent="0.25">
      <c r="A11" s="1190">
        <v>1993</v>
      </c>
      <c r="B11" s="1375">
        <v>7.3196863015246638</v>
      </c>
      <c r="C11" s="1190"/>
      <c r="D11" s="1190"/>
      <c r="E11" s="1375">
        <v>24.353890884233852</v>
      </c>
      <c r="F11" s="1375">
        <v>51.975308641976127</v>
      </c>
      <c r="G11" s="1375">
        <v>-40.298418874083154</v>
      </c>
      <c r="H11" s="1375"/>
      <c r="I11" s="1375"/>
      <c r="J11" s="1375"/>
      <c r="K11" s="1375"/>
      <c r="L11" s="1375">
        <v>5.4750502085591846</v>
      </c>
      <c r="M11" s="1389">
        <v>-2.2794909136954256</v>
      </c>
      <c r="N11" s="1389"/>
      <c r="O11" s="1375">
        <v>40.307713199040585</v>
      </c>
      <c r="P11" s="1375"/>
      <c r="Q11" s="1375">
        <v>-3.1564792545829112</v>
      </c>
    </row>
    <row r="12" spans="1:17" x14ac:dyDescent="0.25">
      <c r="A12" s="1190">
        <v>1994</v>
      </c>
      <c r="B12" s="1375">
        <v>20.214625681115184</v>
      </c>
      <c r="C12" s="1190"/>
      <c r="D12" s="1190"/>
      <c r="E12" s="1375">
        <v>12.359263965705125</v>
      </c>
      <c r="F12" s="1375">
        <v>13.322502030868822</v>
      </c>
      <c r="G12" s="1375">
        <v>-62.999898553856951</v>
      </c>
      <c r="H12" s="1375"/>
      <c r="I12" s="1375"/>
      <c r="J12" s="1375"/>
      <c r="K12" s="1375"/>
      <c r="L12" s="1375">
        <v>31.70682608046631</v>
      </c>
      <c r="M12" s="1389">
        <v>11.743323213785107</v>
      </c>
      <c r="N12" s="1389"/>
      <c r="O12" s="1375">
        <v>-7.3797757096227823E-2</v>
      </c>
      <c r="P12" s="1375"/>
      <c r="Q12" s="1375">
        <v>2.0643740531465449</v>
      </c>
    </row>
    <row r="13" spans="1:17" x14ac:dyDescent="0.25">
      <c r="A13" s="1190">
        <v>1995</v>
      </c>
      <c r="B13" s="1375">
        <v>51.305019114572744</v>
      </c>
      <c r="C13" s="1190"/>
      <c r="D13" s="1190"/>
      <c r="E13" s="1375">
        <v>69.805478653347336</v>
      </c>
      <c r="F13" s="1375">
        <v>74.270507712221416</v>
      </c>
      <c r="G13" s="1375">
        <v>161.81586655858484</v>
      </c>
      <c r="H13" s="1375"/>
      <c r="I13" s="1375"/>
      <c r="J13" s="1375"/>
      <c r="K13" s="1375"/>
      <c r="L13" s="1375">
        <v>39.40081769222239</v>
      </c>
      <c r="M13" s="1389">
        <v>80.059918583434225</v>
      </c>
      <c r="N13" s="1390"/>
      <c r="O13" s="1375">
        <v>599.31089503277371</v>
      </c>
      <c r="P13" s="1375"/>
      <c r="Q13" s="1375">
        <v>42.069711837910994</v>
      </c>
    </row>
    <row r="14" spans="1:17" x14ac:dyDescent="0.25">
      <c r="A14" s="1190">
        <v>1996</v>
      </c>
      <c r="B14" s="1375">
        <v>16.385427474975586</v>
      </c>
      <c r="C14" s="1375">
        <v>10.839695930480957</v>
      </c>
      <c r="D14" s="1375"/>
      <c r="E14" s="1375">
        <v>10.910460472106934</v>
      </c>
      <c r="F14" s="1375">
        <v>13.366952896118164</v>
      </c>
      <c r="G14" s="1375">
        <v>29.350942611694336</v>
      </c>
      <c r="H14" s="1375">
        <v>0.85271317829456184</v>
      </c>
      <c r="I14" s="1375">
        <v>-23.132530120481931</v>
      </c>
      <c r="J14" s="1375">
        <v>76.16375732421875</v>
      </c>
      <c r="K14" s="1375"/>
      <c r="L14" s="1375">
        <v>11.950900077819824</v>
      </c>
      <c r="M14" s="1375">
        <v>4.5666685104370117</v>
      </c>
      <c r="N14" s="1390"/>
      <c r="O14" s="1375">
        <v>-5.9982442855834961</v>
      </c>
      <c r="P14" s="1375"/>
      <c r="Q14" s="1375">
        <v>38.927406311035156</v>
      </c>
    </row>
    <row r="15" spans="1:17" x14ac:dyDescent="0.25">
      <c r="A15" s="1190">
        <v>1997</v>
      </c>
      <c r="B15" s="1375">
        <v>-10.903366088867188</v>
      </c>
      <c r="C15" s="1375">
        <v>-7.7781848907470703</v>
      </c>
      <c r="D15" s="1375"/>
      <c r="E15" s="1375">
        <v>-7.4089431762695313</v>
      </c>
      <c r="F15" s="1375">
        <v>-8.4190082550048828</v>
      </c>
      <c r="G15" s="1375">
        <v>10.240812301635742</v>
      </c>
      <c r="H15" s="1375">
        <v>-15.248098515030783</v>
      </c>
      <c r="I15" s="1375">
        <v>-15.477386934673376</v>
      </c>
      <c r="J15" s="1375">
        <v>29.751216888427734</v>
      </c>
      <c r="K15" s="1375"/>
      <c r="L15" s="1375">
        <v>-6.8344931602478027</v>
      </c>
      <c r="M15" s="1389">
        <v>-8.3773899078369141</v>
      </c>
      <c r="N15" s="1389"/>
      <c r="O15" s="1375">
        <v>-26.205215454101563</v>
      </c>
      <c r="P15" s="1375"/>
      <c r="Q15" s="1375">
        <v>-20.400493621826172</v>
      </c>
    </row>
    <row r="16" spans="1:17" x14ac:dyDescent="0.25">
      <c r="A16" s="1190">
        <v>1998</v>
      </c>
      <c r="B16" s="1375">
        <v>-3.1704583168029785</v>
      </c>
      <c r="C16" s="1375">
        <v>-8.4222307205200195</v>
      </c>
      <c r="D16" s="1375"/>
      <c r="E16" s="1375">
        <v>9.4758157730102539</v>
      </c>
      <c r="F16" s="1375">
        <v>3.4443135261535645</v>
      </c>
      <c r="G16" s="1375">
        <v>85.92864990234375</v>
      </c>
      <c r="H16" s="1375">
        <v>18.272171253822634</v>
      </c>
      <c r="I16" s="1375">
        <v>44.414019715224541</v>
      </c>
      <c r="J16" s="1375">
        <v>-40.252567291259766</v>
      </c>
      <c r="K16" s="1375"/>
      <c r="L16" s="1375">
        <v>-16.689874649047852</v>
      </c>
      <c r="M16" s="1389">
        <v>-6.2710299491882324</v>
      </c>
      <c r="N16" s="1389"/>
      <c r="O16" s="1375">
        <v>-17.631978988647461</v>
      </c>
      <c r="P16" s="1375"/>
      <c r="Q16" s="1375">
        <v>13.764906883239746</v>
      </c>
    </row>
    <row r="17" spans="1:17" x14ac:dyDescent="0.25">
      <c r="A17" s="1190">
        <v>1999</v>
      </c>
      <c r="B17" s="1375">
        <v>16.182611465454102</v>
      </c>
      <c r="C17" s="1375">
        <v>20.551050186157227</v>
      </c>
      <c r="D17" s="1375"/>
      <c r="E17" s="1375">
        <v>-10.951964378356934</v>
      </c>
      <c r="F17" s="1375">
        <v>-17.507612228393555</v>
      </c>
      <c r="G17" s="1375">
        <v>7.935997486114502</v>
      </c>
      <c r="H17" s="1375">
        <v>-24.215971548658256</v>
      </c>
      <c r="I17" s="1375">
        <v>37.321937321937341</v>
      </c>
      <c r="J17" s="1375">
        <v>25.463287353515625</v>
      </c>
      <c r="K17" s="1375"/>
      <c r="L17" s="1375">
        <v>39.808452606201172</v>
      </c>
      <c r="M17" s="1389">
        <v>-2.4198930263519287</v>
      </c>
      <c r="N17" s="1389"/>
      <c r="O17" s="1375">
        <v>25.596906661987305</v>
      </c>
      <c r="P17" s="1375"/>
      <c r="Q17" s="1375">
        <v>4.5392131805419922</v>
      </c>
    </row>
    <row r="18" spans="1:17" x14ac:dyDescent="0.25">
      <c r="A18" s="1190">
        <v>2000</v>
      </c>
      <c r="B18" s="1375">
        <v>15.642917633056641</v>
      </c>
      <c r="C18" s="1375">
        <v>10.583325386047363</v>
      </c>
      <c r="D18" s="1375"/>
      <c r="E18" s="1375">
        <v>25.567573547363281</v>
      </c>
      <c r="F18" s="1375">
        <v>44.493606567382813</v>
      </c>
      <c r="G18" s="1375">
        <v>-11.867954254150391</v>
      </c>
      <c r="H18" s="1375">
        <v>-61.995050228676675</v>
      </c>
      <c r="I18" s="1375">
        <v>88.811176519712376</v>
      </c>
      <c r="J18" s="1375">
        <v>-59.878990173339844</v>
      </c>
      <c r="K18" s="1375"/>
      <c r="L18" s="1375">
        <v>2.744117259979248</v>
      </c>
      <c r="M18" s="1389">
        <v>31.180206298828125</v>
      </c>
      <c r="N18" s="1389"/>
      <c r="O18" s="1375">
        <v>65.074615478515625</v>
      </c>
      <c r="P18" s="1375"/>
      <c r="Q18" s="1375">
        <v>32.059680938720703</v>
      </c>
    </row>
    <row r="19" spans="1:17" x14ac:dyDescent="0.25">
      <c r="A19" s="1190">
        <v>2001</v>
      </c>
      <c r="B19" s="1375">
        <v>6.473048210144043</v>
      </c>
      <c r="C19" s="1375">
        <v>11.263450622558594</v>
      </c>
      <c r="D19" s="1375"/>
      <c r="E19" s="1375">
        <v>10.28563404083252</v>
      </c>
      <c r="F19" s="1375">
        <v>21.604063034057617</v>
      </c>
      <c r="G19" s="1375">
        <v>-0.67279767990112305</v>
      </c>
      <c r="H19" s="1375">
        <v>234.87124463519308</v>
      </c>
      <c r="I19" s="1375">
        <v>-62.682551883166802</v>
      </c>
      <c r="J19" s="1375">
        <v>3.1492104530334473</v>
      </c>
      <c r="K19" s="1375"/>
      <c r="L19" s="1375">
        <v>13.01795482635498</v>
      </c>
      <c r="M19" s="1389">
        <v>-9.5054311752319336</v>
      </c>
      <c r="N19" s="1389"/>
      <c r="O19" s="1375">
        <v>-7.6721386909484863</v>
      </c>
      <c r="P19" s="1375"/>
      <c r="Q19" s="1375">
        <v>-6.2004504203796387</v>
      </c>
    </row>
    <row r="20" spans="1:17" x14ac:dyDescent="0.25">
      <c r="A20" s="1190">
        <v>2002</v>
      </c>
      <c r="B20" s="1375">
        <v>-20.725429534912109</v>
      </c>
      <c r="C20" s="1375">
        <v>-18.873771667480469</v>
      </c>
      <c r="D20" s="1375"/>
      <c r="E20" s="1375">
        <v>9.2627334594726563</v>
      </c>
      <c r="F20" s="1375">
        <v>-0.3299957811832428</v>
      </c>
      <c r="G20" s="1375">
        <v>122.47908020019531</v>
      </c>
      <c r="H20" s="1375">
        <v>-2.6578865876908386</v>
      </c>
      <c r="I20" s="1375">
        <v>80.9615415967003</v>
      </c>
      <c r="J20" s="1375">
        <v>-35.908607482910156</v>
      </c>
      <c r="K20" s="1375"/>
      <c r="L20" s="1375">
        <v>-32.707046508789063</v>
      </c>
      <c r="M20" s="1389">
        <v>-32.069629669189453</v>
      </c>
      <c r="N20" s="1389"/>
      <c r="O20" s="1375">
        <v>-35.595672607421875</v>
      </c>
      <c r="P20" s="1375"/>
      <c r="Q20" s="1375">
        <v>-27.704057693481445</v>
      </c>
    </row>
    <row r="21" spans="1:17" x14ac:dyDescent="0.25">
      <c r="A21" s="1190">
        <v>2003</v>
      </c>
      <c r="B21" s="1375">
        <v>-9.4436178207397461</v>
      </c>
      <c r="C21" s="1375">
        <v>-6.7226743698120117</v>
      </c>
      <c r="D21" s="1375"/>
      <c r="E21" s="1375">
        <v>-1.9341721534729004</v>
      </c>
      <c r="F21" s="1375">
        <v>-7.3082761764526367</v>
      </c>
      <c r="G21" s="1375">
        <v>31.37495231628418</v>
      </c>
      <c r="H21" s="1375">
        <v>24.614464355560695</v>
      </c>
      <c r="I21" s="1375">
        <v>-16.156835518673606</v>
      </c>
      <c r="J21" s="1375">
        <v>-25.94713020324707</v>
      </c>
      <c r="K21" s="1375"/>
      <c r="L21" s="1375">
        <v>-14.684887886047363</v>
      </c>
      <c r="M21" s="1389">
        <v>13.035972595214844</v>
      </c>
      <c r="N21" s="1389"/>
      <c r="O21" s="1375">
        <v>21.514991760253906</v>
      </c>
      <c r="P21" s="1375"/>
      <c r="Q21" s="1375">
        <v>-20.270065307617188</v>
      </c>
    </row>
    <row r="22" spans="1:17" x14ac:dyDescent="0.25">
      <c r="A22" s="1190">
        <v>2004</v>
      </c>
      <c r="B22" s="1375">
        <v>7.760291576385498</v>
      </c>
      <c r="C22" s="1375">
        <v>7.5519390106201172</v>
      </c>
      <c r="D22" s="1375"/>
      <c r="E22" s="1375">
        <v>-17.360361099243164</v>
      </c>
      <c r="F22" s="1375">
        <v>-38.228851318359375</v>
      </c>
      <c r="G22" s="1375">
        <v>43.771007537841797</v>
      </c>
      <c r="H22" s="1375">
        <v>50.063079819161807</v>
      </c>
      <c r="I22" s="1375">
        <v>-25.022552003149258</v>
      </c>
      <c r="J22" s="1375">
        <v>10.189659118652344</v>
      </c>
      <c r="K22" s="1375"/>
      <c r="L22" s="1375">
        <v>28.637323379516602</v>
      </c>
      <c r="M22" s="1389">
        <v>37.122261047363281</v>
      </c>
      <c r="N22" s="1389"/>
      <c r="O22" s="1375">
        <v>20.434675216674805</v>
      </c>
      <c r="P22" s="1375"/>
      <c r="Q22" s="1375">
        <v>8.8402795791625977</v>
      </c>
    </row>
    <row r="23" spans="1:17" x14ac:dyDescent="0.25">
      <c r="A23" s="1190">
        <v>2005</v>
      </c>
      <c r="B23" s="1375">
        <v>2.572798490524292</v>
      </c>
      <c r="C23" s="1375">
        <v>2.7087397575378418</v>
      </c>
      <c r="D23" s="1375"/>
      <c r="E23" s="1375">
        <v>-9.124659538269043</v>
      </c>
      <c r="F23" s="1375">
        <v>-17.378229141235352</v>
      </c>
      <c r="G23" s="1375">
        <v>43.725383758544922</v>
      </c>
      <c r="H23" s="1375">
        <v>-57.404097790378863</v>
      </c>
      <c r="I23" s="1375">
        <v>-67.226459661578161</v>
      </c>
      <c r="J23" s="1375">
        <v>5.2019953727722168</v>
      </c>
      <c r="K23" s="1375"/>
      <c r="L23" s="1375">
        <v>9.9995489120483398</v>
      </c>
      <c r="M23" s="1389">
        <v>9.4757928848266602</v>
      </c>
      <c r="N23" s="1389"/>
      <c r="O23" s="1375">
        <v>2.1387076377868652</v>
      </c>
      <c r="P23" s="1375"/>
      <c r="Q23" s="1375">
        <v>1.7278743982315063</v>
      </c>
    </row>
    <row r="24" spans="1:17" x14ac:dyDescent="0.25">
      <c r="A24" s="1190">
        <v>2006</v>
      </c>
      <c r="B24" s="1375">
        <v>3.444655179977417</v>
      </c>
      <c r="C24" s="1375">
        <v>12.297365188598633</v>
      </c>
      <c r="D24" s="1375"/>
      <c r="E24" s="1375">
        <v>13.53560733795166</v>
      </c>
      <c r="F24" s="1375">
        <v>23.867244720458984</v>
      </c>
      <c r="G24" s="1375">
        <v>-0.26863187551498413</v>
      </c>
      <c r="H24" s="1375">
        <v>111.84516966848493</v>
      </c>
      <c r="I24" s="1375">
        <v>-70.189171537435797</v>
      </c>
      <c r="J24" s="1375">
        <v>6.5339722633361816</v>
      </c>
      <c r="K24" s="1375"/>
      <c r="L24" s="1375">
        <v>5.7848844528198242</v>
      </c>
      <c r="M24" s="1389">
        <v>7.1503105163574219</v>
      </c>
      <c r="N24" s="1389"/>
      <c r="O24" s="1375">
        <v>-2.7248058319091797</v>
      </c>
      <c r="P24" s="1375"/>
      <c r="Q24" s="1375">
        <v>-17.162677764892578</v>
      </c>
    </row>
    <row r="25" spans="1:17" x14ac:dyDescent="0.25">
      <c r="A25" s="1190">
        <v>2007</v>
      </c>
      <c r="B25" s="1375">
        <v>29.661602020263672</v>
      </c>
      <c r="C25" s="1375">
        <v>30.24464225769043</v>
      </c>
      <c r="D25" s="1375"/>
      <c r="E25" s="1375">
        <v>15.034295082092285</v>
      </c>
      <c r="F25" s="1375">
        <v>38.649055480957031</v>
      </c>
      <c r="G25" s="1375">
        <v>-4.2058806419372559</v>
      </c>
      <c r="H25" s="1391" t="s">
        <v>977</v>
      </c>
      <c r="I25" s="1391" t="s">
        <v>977</v>
      </c>
      <c r="J25" s="1375">
        <v>43.294532775878906</v>
      </c>
      <c r="K25" s="1375"/>
      <c r="L25" s="1375">
        <v>43.164054870605469</v>
      </c>
      <c r="M25" s="1389">
        <v>45.885234832763672</v>
      </c>
      <c r="N25" s="1389"/>
      <c r="O25" s="1375">
        <v>10.880087852478027</v>
      </c>
      <c r="P25" s="1375"/>
      <c r="Q25" s="1375">
        <v>25.132965087890625</v>
      </c>
    </row>
    <row r="26" spans="1:17" x14ac:dyDescent="0.25">
      <c r="A26" s="1190">
        <v>2008</v>
      </c>
      <c r="B26" s="1375">
        <v>-0.19382978975772858</v>
      </c>
      <c r="C26" s="1375">
        <v>-0.92871606349945068</v>
      </c>
      <c r="D26" s="1375"/>
      <c r="E26" s="1375">
        <v>1.2017503976821899</v>
      </c>
      <c r="F26" s="1375">
        <v>-0.12070567905902863</v>
      </c>
      <c r="G26" s="1375">
        <v>1.5395946502685547</v>
      </c>
      <c r="H26" s="1354" t="s">
        <v>977</v>
      </c>
      <c r="I26" s="1354" t="s">
        <v>977</v>
      </c>
      <c r="J26" s="1375">
        <v>-10.693562507629395</v>
      </c>
      <c r="K26" s="1375"/>
      <c r="L26" s="1375">
        <v>-3.7677011489868164</v>
      </c>
      <c r="M26" s="1389">
        <v>-3.7339186668395996</v>
      </c>
      <c r="N26" s="1389"/>
      <c r="O26" s="1375">
        <v>11.922289848327637</v>
      </c>
      <c r="P26" s="1375"/>
      <c r="Q26" s="1375">
        <v>5.1274433135986328</v>
      </c>
    </row>
    <row r="27" spans="1:17" x14ac:dyDescent="0.25">
      <c r="A27" s="1190">
        <v>2009</v>
      </c>
      <c r="B27" s="1375">
        <v>-15.869010925292969</v>
      </c>
      <c r="C27" s="1375">
        <v>-16.681804656982422</v>
      </c>
      <c r="D27" s="1375"/>
      <c r="E27" s="1375">
        <v>-22.030261993408203</v>
      </c>
      <c r="F27" s="1375">
        <v>-26.299953460693359</v>
      </c>
      <c r="G27" s="1375">
        <v>-16.048885345458984</v>
      </c>
      <c r="H27" s="1354" t="s">
        <v>977</v>
      </c>
      <c r="I27" s="1354" t="s">
        <v>977</v>
      </c>
      <c r="J27" s="1375">
        <v>21.61284065246582</v>
      </c>
      <c r="K27" s="1375"/>
      <c r="L27" s="1375">
        <v>-12.929652214050293</v>
      </c>
      <c r="M27" s="1389">
        <v>12.849299430847168</v>
      </c>
      <c r="N27" s="1389"/>
      <c r="O27" s="1375">
        <v>-16.742532730102539</v>
      </c>
      <c r="P27" s="1375"/>
      <c r="Q27" s="1375">
        <v>-5.8113293647766113</v>
      </c>
    </row>
    <row r="28" spans="1:17" x14ac:dyDescent="0.25">
      <c r="A28" s="1190">
        <v>2010</v>
      </c>
      <c r="B28" s="1375">
        <v>18.682540893554688</v>
      </c>
      <c r="C28" s="1375">
        <v>19.703725814819336</v>
      </c>
      <c r="D28" s="1375"/>
      <c r="E28" s="1375">
        <v>6.6483349800109863</v>
      </c>
      <c r="F28" s="1375">
        <v>-2.236748218536377</v>
      </c>
      <c r="G28" s="1375">
        <v>-4.8812217712402344</v>
      </c>
      <c r="H28" s="1354" t="s">
        <v>977</v>
      </c>
      <c r="I28" s="1354" t="s">
        <v>977</v>
      </c>
      <c r="J28" s="1375">
        <v>-26.407918930053711</v>
      </c>
      <c r="K28" s="1375"/>
      <c r="L28" s="1375">
        <v>28.2620849609375</v>
      </c>
      <c r="M28" s="1389">
        <v>25.793727874755859</v>
      </c>
      <c r="N28" s="1389"/>
      <c r="O28" s="1375">
        <v>11.571377754211426</v>
      </c>
      <c r="P28" s="1375"/>
      <c r="Q28" s="1375">
        <v>9.6586112976074219</v>
      </c>
    </row>
    <row r="29" spans="1:17" x14ac:dyDescent="0.25">
      <c r="A29" s="1190">
        <v>2011</v>
      </c>
      <c r="B29" s="1375">
        <v>0.37734392285346985</v>
      </c>
      <c r="C29" s="1375">
        <v>-8.1037163734436035E-2</v>
      </c>
      <c r="D29" s="1375"/>
      <c r="E29" s="1375">
        <v>-3.3406879901885986</v>
      </c>
      <c r="F29" s="1375">
        <v>1.9231891632080078</v>
      </c>
      <c r="G29" s="1375">
        <v>22.197996139526367</v>
      </c>
      <c r="H29" s="1354" t="s">
        <v>977</v>
      </c>
      <c r="I29" s="1354" t="s">
        <v>977</v>
      </c>
      <c r="J29" s="1375">
        <v>-8.0924110412597656</v>
      </c>
      <c r="K29" s="1375"/>
      <c r="L29" s="1375">
        <v>-2.7442562580108643</v>
      </c>
      <c r="M29" s="1389">
        <v>-2.6172354221343994</v>
      </c>
      <c r="N29" s="1389"/>
      <c r="O29" s="1375">
        <v>35.871120452880859</v>
      </c>
      <c r="P29" s="1375"/>
      <c r="Q29" s="1375">
        <v>4.4981064796447754</v>
      </c>
    </row>
    <row r="30" spans="1:17" x14ac:dyDescent="0.25">
      <c r="A30" s="1190">
        <v>2012</v>
      </c>
      <c r="B30" s="1375">
        <v>-4.1758757084608078E-2</v>
      </c>
      <c r="C30" s="1375">
        <v>0.61362224817276001</v>
      </c>
      <c r="D30" s="1375"/>
      <c r="E30" s="1375">
        <v>19.650279998779297</v>
      </c>
      <c r="F30" s="1375">
        <v>10.664263725280762</v>
      </c>
      <c r="G30" s="1375">
        <v>42.357753753662109</v>
      </c>
      <c r="H30" s="1354" t="s">
        <v>977</v>
      </c>
      <c r="I30" s="1354" t="s">
        <v>977</v>
      </c>
      <c r="J30" s="1375">
        <v>-39.303966522216797</v>
      </c>
      <c r="K30" s="1375"/>
      <c r="L30" s="1375">
        <v>-11.35780143737793</v>
      </c>
      <c r="M30" s="1389">
        <v>-23.64088249206543</v>
      </c>
      <c r="N30" s="1389"/>
      <c r="O30" s="1375">
        <v>9.0532636642456055</v>
      </c>
      <c r="P30" s="1375"/>
      <c r="Q30" s="1375">
        <v>-5.6580376625061035</v>
      </c>
    </row>
    <row r="31" spans="1:17" x14ac:dyDescent="0.25">
      <c r="A31" s="1190">
        <v>2013</v>
      </c>
      <c r="B31" s="1375">
        <v>12.183124542236328</v>
      </c>
      <c r="C31" s="1375">
        <v>15.109536170959473</v>
      </c>
      <c r="D31" s="1375"/>
      <c r="E31" s="1375">
        <v>13.661700248718262</v>
      </c>
      <c r="F31" s="1375">
        <v>9.0219364166259766</v>
      </c>
      <c r="G31" s="1375">
        <v>35.696144104003906</v>
      </c>
      <c r="H31" s="1354" t="s">
        <v>977</v>
      </c>
      <c r="I31" s="1354" t="s">
        <v>977</v>
      </c>
      <c r="J31" s="1375">
        <v>-3.5673274993896484</v>
      </c>
      <c r="K31" s="1375"/>
      <c r="L31" s="1375">
        <v>16.972169876098633</v>
      </c>
      <c r="M31" s="1389">
        <v>4.5391726493835449</v>
      </c>
      <c r="N31" s="1389"/>
      <c r="O31" s="1375">
        <v>11.15004825592041</v>
      </c>
      <c r="P31" s="1375"/>
      <c r="Q31" s="1375">
        <v>-17.332260131835938</v>
      </c>
    </row>
    <row r="32" spans="1:17" x14ac:dyDescent="0.25">
      <c r="A32" s="1190">
        <v>2014</v>
      </c>
      <c r="B32" s="1375">
        <v>-2.6914358139038086</v>
      </c>
      <c r="C32" s="1375">
        <v>-3.6720294952392578</v>
      </c>
      <c r="D32" s="1375"/>
      <c r="E32" s="1375">
        <v>-14.553407669067383</v>
      </c>
      <c r="F32" s="1375">
        <v>-9.1443347930908203</v>
      </c>
      <c r="G32" s="1375">
        <v>-20.815410614013672</v>
      </c>
      <c r="H32" s="1354" t="s">
        <v>977</v>
      </c>
      <c r="I32" s="1354" t="s">
        <v>977</v>
      </c>
      <c r="J32" s="1375">
        <v>-52.909423828125</v>
      </c>
      <c r="K32" s="1375"/>
      <c r="L32" s="1375">
        <v>-3.1626830101013184</v>
      </c>
      <c r="M32" s="1389">
        <v>31.107315063476563</v>
      </c>
      <c r="N32" s="1389"/>
      <c r="O32" s="1375">
        <v>38.076839447021484</v>
      </c>
      <c r="P32" s="1375"/>
      <c r="Q32" s="1375">
        <v>11.367536544799805</v>
      </c>
    </row>
    <row r="33" spans="1:17" x14ac:dyDescent="0.25">
      <c r="A33" s="1190">
        <v>2015</v>
      </c>
      <c r="B33" s="1375">
        <v>-4.7624349594116211</v>
      </c>
      <c r="C33" s="1375">
        <v>-4.9274077415466309</v>
      </c>
      <c r="D33" s="1375"/>
      <c r="E33" s="1375">
        <v>14.372835159301758</v>
      </c>
      <c r="F33" s="1375">
        <v>2.4621634483337402</v>
      </c>
      <c r="G33" s="1375">
        <v>0.18638953566551208</v>
      </c>
      <c r="H33" s="1354" t="s">
        <v>977</v>
      </c>
      <c r="I33" s="1354" t="s">
        <v>977</v>
      </c>
      <c r="J33" s="1375">
        <v>1.7026298046112061</v>
      </c>
      <c r="K33" s="1375"/>
      <c r="L33" s="1375">
        <v>-16.39708137512207</v>
      </c>
      <c r="M33" s="1389">
        <v>-30.073295593261719</v>
      </c>
      <c r="N33" s="1389"/>
      <c r="O33" s="1375">
        <v>-9.7065057754516602</v>
      </c>
      <c r="P33" s="1375"/>
      <c r="Q33" s="1375">
        <v>-2.8226361274719238</v>
      </c>
    </row>
    <row r="34" spans="1:17" x14ac:dyDescent="0.25">
      <c r="A34" s="1190">
        <v>2016</v>
      </c>
      <c r="B34" s="1375">
        <v>32.424030303955078</v>
      </c>
      <c r="C34" s="1375">
        <v>36.327892303466797</v>
      </c>
      <c r="D34" s="1375"/>
      <c r="E34" s="1375">
        <v>16.569391250610352</v>
      </c>
      <c r="F34" s="1375">
        <v>7.7619376182556152</v>
      </c>
      <c r="G34" s="1375">
        <v>16.763927459716797</v>
      </c>
      <c r="H34" s="1354" t="s">
        <v>977</v>
      </c>
      <c r="I34" s="1354" t="s">
        <v>977</v>
      </c>
      <c r="J34" s="1375">
        <v>-0.56356704235076904</v>
      </c>
      <c r="K34" s="1375"/>
      <c r="L34" s="1375">
        <v>63.441024780273438</v>
      </c>
      <c r="M34" s="1389">
        <v>74.239532470703125</v>
      </c>
      <c r="N34" s="1389"/>
      <c r="O34" s="1375">
        <v>2.5114614963531494</v>
      </c>
      <c r="P34" s="1375"/>
      <c r="Q34" s="1375">
        <v>-14.522265434265137</v>
      </c>
    </row>
    <row r="35" spans="1:17" x14ac:dyDescent="0.25">
      <c r="A35" s="1190">
        <v>2017</v>
      </c>
      <c r="B35" s="1375">
        <v>-9.5622920989990234</v>
      </c>
      <c r="C35" s="1375">
        <v>-10.63067626953125</v>
      </c>
      <c r="D35" s="1375"/>
      <c r="E35" s="1375">
        <v>14.970705032348633</v>
      </c>
      <c r="F35" s="1375">
        <v>12.799971580505371</v>
      </c>
      <c r="G35" s="1375">
        <v>27.101779937744141</v>
      </c>
      <c r="H35" s="1354" t="s">
        <v>977</v>
      </c>
      <c r="I35" s="1354" t="s">
        <v>977</v>
      </c>
      <c r="J35" s="1354" t="s">
        <v>977</v>
      </c>
      <c r="K35" s="1375"/>
      <c r="L35" s="1375">
        <v>-28.625577926635742</v>
      </c>
      <c r="M35" s="1389">
        <v>-43.035114288330078</v>
      </c>
      <c r="N35" s="1389"/>
      <c r="O35" s="1375">
        <v>4.5062899589538574</v>
      </c>
      <c r="P35" s="1375"/>
      <c r="Q35" s="1375">
        <v>11.301870346069336</v>
      </c>
    </row>
    <row r="36" spans="1:17" x14ac:dyDescent="0.25">
      <c r="A36" s="1190">
        <v>2018</v>
      </c>
      <c r="B36" s="1375">
        <v>16.853391647338867</v>
      </c>
      <c r="C36" s="1375">
        <v>17.226659774780273</v>
      </c>
      <c r="D36" s="1375"/>
      <c r="E36" s="1375">
        <v>5.6432733535766602</v>
      </c>
      <c r="F36" s="1375">
        <v>2.0777719020843506</v>
      </c>
      <c r="G36" s="1375">
        <v>28.480403900146484</v>
      </c>
      <c r="H36" s="1354" t="s">
        <v>977</v>
      </c>
      <c r="I36" s="1354" t="s">
        <v>977</v>
      </c>
      <c r="J36" s="1354" t="s">
        <v>977</v>
      </c>
      <c r="K36" s="1375"/>
      <c r="L36" s="1375">
        <v>33.849067687988281</v>
      </c>
      <c r="M36" s="1389">
        <v>34.830230712890625</v>
      </c>
      <c r="N36" s="1389"/>
      <c r="O36" s="1375">
        <v>-4.3237266540527344</v>
      </c>
      <c r="P36" s="1375"/>
      <c r="Q36" s="1375">
        <v>12.030073165893555</v>
      </c>
    </row>
    <row r="37" spans="1:17" x14ac:dyDescent="0.25">
      <c r="A37" s="1190">
        <v>2019</v>
      </c>
      <c r="B37" s="1375">
        <v>8.2469873428344727</v>
      </c>
      <c r="C37" s="1375">
        <v>8.7734766006469727</v>
      </c>
      <c r="D37" s="1375"/>
      <c r="E37" s="1375">
        <v>3.6969740390777588</v>
      </c>
      <c r="F37" s="1375">
        <v>4.9293427467346191</v>
      </c>
      <c r="G37" s="1375">
        <v>13.947161674499512</v>
      </c>
      <c r="H37" s="1354" t="s">
        <v>977</v>
      </c>
      <c r="I37" s="1354" t="s">
        <v>977</v>
      </c>
      <c r="J37" s="1354" t="s">
        <v>977</v>
      </c>
      <c r="K37" s="1375"/>
      <c r="L37" s="1375">
        <v>11.432908058166504</v>
      </c>
      <c r="M37" s="1389">
        <v>24.052017211914063</v>
      </c>
      <c r="N37" s="1389"/>
      <c r="O37" s="1375">
        <v>16.375362396240234</v>
      </c>
      <c r="P37" s="1375"/>
      <c r="Q37" s="1375">
        <v>-0.8986821174621582</v>
      </c>
    </row>
    <row r="38" spans="1:17" x14ac:dyDescent="0.25">
      <c r="A38" s="1190">
        <v>2020</v>
      </c>
      <c r="B38" s="1375">
        <v>-12.037285804748535</v>
      </c>
      <c r="C38" s="1375">
        <v>-12.374814987182617</v>
      </c>
      <c r="D38" s="1375"/>
      <c r="E38" s="1375">
        <v>16.592641830444336</v>
      </c>
      <c r="F38" s="1375">
        <v>27.643291473388672</v>
      </c>
      <c r="G38" s="1375">
        <v>16.145242691040039</v>
      </c>
      <c r="H38" s="1354" t="s">
        <v>977</v>
      </c>
      <c r="I38" s="1354" t="s">
        <v>977</v>
      </c>
      <c r="J38" s="1354" t="s">
        <v>977</v>
      </c>
      <c r="K38" s="1375"/>
      <c r="L38" s="1375">
        <v>-40.423587799072266</v>
      </c>
      <c r="M38" s="1389">
        <v>-34.898838043212891</v>
      </c>
      <c r="N38" s="1389"/>
      <c r="O38" s="1375">
        <v>20.6162109375</v>
      </c>
      <c r="P38" s="1375"/>
      <c r="Q38" s="1375">
        <v>-7.8082151412963867</v>
      </c>
    </row>
    <row r="39" spans="1:17" x14ac:dyDescent="0.25">
      <c r="A39" s="1190">
        <v>2021</v>
      </c>
      <c r="B39" s="1375">
        <v>14.242397308349609</v>
      </c>
      <c r="C39" s="1375">
        <v>13.916812896728516</v>
      </c>
      <c r="D39" s="1375"/>
      <c r="E39" s="1375">
        <v>3.9878566265106201</v>
      </c>
      <c r="F39" s="1375">
        <v>-6.7091445922851563</v>
      </c>
      <c r="G39" s="1375">
        <v>22.390584945678711</v>
      </c>
      <c r="H39" s="1354" t="s">
        <v>977</v>
      </c>
      <c r="I39" s="1354" t="s">
        <v>977</v>
      </c>
      <c r="J39" s="1354" t="s">
        <v>977</v>
      </c>
      <c r="K39" s="1375"/>
      <c r="L39" s="1375">
        <v>36.023971557617188</v>
      </c>
      <c r="M39" s="1389">
        <v>41.011692047119141</v>
      </c>
      <c r="N39" s="1389"/>
      <c r="O39" s="1375">
        <v>-10.097926139831543</v>
      </c>
      <c r="P39" s="1375"/>
      <c r="Q39" s="1375">
        <v>22.253141403198242</v>
      </c>
    </row>
    <row r="40" spans="1:17" x14ac:dyDescent="0.25">
      <c r="A40" s="1190">
        <v>2022</v>
      </c>
      <c r="B40" s="1375">
        <v>6.2655816078186035</v>
      </c>
      <c r="C40" s="1375">
        <v>6.5073614120483398</v>
      </c>
      <c r="D40" s="1375"/>
      <c r="E40" s="1375">
        <v>-5.2156414985656738</v>
      </c>
      <c r="F40" s="1375">
        <v>5.6541914939880371</v>
      </c>
      <c r="G40" s="1375">
        <v>-6.4065642356872559</v>
      </c>
      <c r="H40" s="1354"/>
      <c r="I40" s="1354"/>
      <c r="J40" s="1354"/>
      <c r="K40" s="1375"/>
      <c r="L40" s="1375">
        <v>13.810599327087402</v>
      </c>
      <c r="M40" s="1389">
        <v>32.640350341796875</v>
      </c>
      <c r="N40" s="1389"/>
      <c r="O40" s="1375">
        <v>37.607166290283203</v>
      </c>
      <c r="P40" s="1375"/>
      <c r="Q40" s="1375">
        <v>2.3472771644592285</v>
      </c>
    </row>
    <row r="41" spans="1:17" x14ac:dyDescent="0.25">
      <c r="A41" s="1190">
        <v>2023</v>
      </c>
      <c r="B41" s="1375">
        <v>4.1164484024047852</v>
      </c>
      <c r="C41" s="1375">
        <v>5.0430178642272949</v>
      </c>
      <c r="D41" s="1375"/>
      <c r="E41" s="1375">
        <v>6.3985645771026611E-2</v>
      </c>
      <c r="F41" s="1375">
        <v>5.7831377983093262</v>
      </c>
      <c r="G41" s="1375">
        <v>-2.6776018142700195</v>
      </c>
      <c r="H41" s="1354" t="s">
        <v>977</v>
      </c>
      <c r="I41" s="1354" t="s">
        <v>977</v>
      </c>
      <c r="J41" s="1354" t="s">
        <v>977</v>
      </c>
      <c r="K41" s="1375"/>
      <c r="L41" s="1375">
        <v>17.232719421386719</v>
      </c>
      <c r="M41" s="1389">
        <v>-12.27093505859375</v>
      </c>
      <c r="N41" s="1389"/>
      <c r="O41" s="1375">
        <v>-17.378351211547852</v>
      </c>
      <c r="P41" s="1375"/>
      <c r="Q41" s="1375">
        <v>-11.047423362731934</v>
      </c>
    </row>
    <row r="42" spans="1:17" x14ac:dyDescent="0.25">
      <c r="A42" s="1540" t="s">
        <v>278</v>
      </c>
      <c r="B42" s="1540"/>
      <c r="C42" s="1540"/>
      <c r="D42" s="1540"/>
      <c r="E42" s="1540"/>
      <c r="F42" s="1540"/>
      <c r="G42" s="1540"/>
      <c r="H42" s="1540"/>
      <c r="I42" s="1540"/>
      <c r="J42" s="1540"/>
      <c r="K42" s="1540"/>
      <c r="L42" s="1540"/>
      <c r="M42" s="1540"/>
      <c r="N42" s="1540"/>
      <c r="O42" s="1540"/>
      <c r="P42" s="1540"/>
      <c r="Q42" s="1540"/>
    </row>
    <row r="43" spans="1:17" x14ac:dyDescent="0.25">
      <c r="A43" s="1263">
        <v>2023</v>
      </c>
      <c r="B43" s="1390">
        <v>60393.814039999997</v>
      </c>
      <c r="C43" s="1390">
        <v>57553.751779999999</v>
      </c>
      <c r="D43" s="1390"/>
      <c r="E43" s="1390">
        <v>23973.23921</v>
      </c>
      <c r="F43" s="1390">
        <v>9360.7219999999998</v>
      </c>
      <c r="G43" s="1390">
        <v>8787.0041830000009</v>
      </c>
      <c r="H43" s="1390" t="s">
        <v>977</v>
      </c>
      <c r="I43" s="1390" t="s">
        <v>977</v>
      </c>
      <c r="J43" s="1354" t="s">
        <v>977</v>
      </c>
      <c r="K43" s="1390"/>
      <c r="L43" s="1390">
        <v>27857.737799999999</v>
      </c>
      <c r="M43" s="1390">
        <v>16280.2269</v>
      </c>
      <c r="N43" s="1390">
        <v>374.476</v>
      </c>
      <c r="O43" s="1390">
        <v>5722.7747709999994</v>
      </c>
      <c r="P43" s="1390"/>
      <c r="Q43" s="1390">
        <v>2828.8607140000004</v>
      </c>
    </row>
    <row r="44" spans="1:17" x14ac:dyDescent="0.25">
      <c r="A44" s="142" t="s">
        <v>466</v>
      </c>
      <c r="B44" s="1392"/>
      <c r="C44" s="1392"/>
      <c r="D44" s="1392"/>
      <c r="E44" s="1392"/>
      <c r="F44" s="1392"/>
      <c r="G44" s="1392"/>
      <c r="H44" s="1392"/>
      <c r="I44" s="1392"/>
      <c r="J44" s="1392"/>
      <c r="K44" s="1392"/>
      <c r="L44" s="1392"/>
      <c r="M44" s="1392"/>
      <c r="N44" s="1392"/>
      <c r="O44" s="1392"/>
      <c r="P44" s="1392"/>
      <c r="Q44" s="1392"/>
    </row>
    <row r="45" spans="1:17" x14ac:dyDescent="0.25">
      <c r="A45" s="1393"/>
      <c r="B45" s="1393"/>
      <c r="C45" s="1393"/>
      <c r="D45" s="1393"/>
      <c r="E45" s="1393"/>
      <c r="F45" s="1393"/>
      <c r="G45" s="1393"/>
      <c r="H45" s="1393"/>
      <c r="I45" s="1393"/>
      <c r="J45" s="1393"/>
      <c r="K45" s="1393"/>
      <c r="L45" s="1393"/>
      <c r="M45" s="1393"/>
      <c r="N45" s="1393"/>
      <c r="O45" s="1393"/>
      <c r="P45" s="1393"/>
      <c r="Q45" s="1393"/>
    </row>
    <row r="46" spans="1:17" x14ac:dyDescent="0.25">
      <c r="A46" s="1393"/>
      <c r="B46" s="1393"/>
      <c r="C46" s="1393"/>
      <c r="D46" s="1393"/>
      <c r="E46" s="1393"/>
      <c r="F46" s="1393"/>
      <c r="G46" s="1393"/>
      <c r="H46" s="1393"/>
      <c r="I46" s="1393"/>
      <c r="J46" s="1393"/>
      <c r="K46" s="1393"/>
      <c r="L46" s="1393"/>
      <c r="M46" s="1393"/>
      <c r="N46" s="1393"/>
      <c r="O46" s="1393"/>
      <c r="P46" s="1393"/>
      <c r="Q46" s="1393"/>
    </row>
    <row r="47" spans="1:17" x14ac:dyDescent="0.25">
      <c r="A47" s="1272"/>
      <c r="B47" s="1394"/>
      <c r="C47" s="1394"/>
      <c r="D47" s="1394"/>
      <c r="E47" s="1394"/>
      <c r="F47" s="1394"/>
      <c r="G47" s="1394"/>
      <c r="H47" s="1394"/>
      <c r="I47" s="1394"/>
      <c r="J47" s="1394"/>
      <c r="K47" s="1394"/>
      <c r="L47" s="1394"/>
      <c r="M47" s="1394"/>
      <c r="N47" s="1394"/>
      <c r="O47" s="1394"/>
      <c r="P47" s="1394"/>
      <c r="Q47" s="1394"/>
    </row>
    <row r="48" spans="1:17" x14ac:dyDescent="0.25">
      <c r="A48" s="1272"/>
      <c r="B48" s="1272"/>
      <c r="C48" s="1272"/>
      <c r="D48" s="1272"/>
      <c r="E48" s="1272"/>
      <c r="F48" s="1272"/>
      <c r="G48" s="1272"/>
      <c r="H48" s="1272"/>
      <c r="I48" s="1272"/>
      <c r="J48" s="1272"/>
      <c r="K48" s="1272"/>
      <c r="L48" s="1272"/>
      <c r="M48" s="1272"/>
      <c r="N48" s="1272"/>
      <c r="O48" s="1272"/>
      <c r="P48" s="1272"/>
      <c r="Q48" s="1272"/>
    </row>
    <row r="49" spans="1:17" x14ac:dyDescent="0.25">
      <c r="A49" s="1272"/>
      <c r="B49" s="1272"/>
      <c r="C49" s="1272"/>
      <c r="D49" s="1272"/>
      <c r="E49" s="1272"/>
      <c r="F49" s="1272"/>
      <c r="G49" s="1272"/>
      <c r="H49" s="1272"/>
      <c r="I49" s="1272"/>
      <c r="J49" s="1272"/>
      <c r="K49" s="1272"/>
      <c r="L49" s="1272"/>
      <c r="M49" s="1272"/>
      <c r="N49" s="1272"/>
      <c r="O49" s="1272"/>
      <c r="P49" s="1272"/>
      <c r="Q49" s="1272"/>
    </row>
    <row r="50" spans="1:17" x14ac:dyDescent="0.25">
      <c r="A50" s="1272"/>
      <c r="B50" s="1272"/>
      <c r="C50" s="1272"/>
      <c r="D50" s="1272"/>
      <c r="E50" s="1272"/>
      <c r="F50" s="1272"/>
      <c r="G50" s="1272"/>
      <c r="H50" s="1272"/>
      <c r="I50" s="1272"/>
      <c r="J50" s="1272"/>
      <c r="K50" s="1272"/>
      <c r="L50" s="1272"/>
      <c r="M50" s="1272"/>
      <c r="N50" s="1272"/>
      <c r="O50" s="1272"/>
      <c r="P50" s="1272"/>
      <c r="Q50" s="1272"/>
    </row>
    <row r="51" spans="1:17" x14ac:dyDescent="0.25">
      <c r="A51" s="1272"/>
      <c r="B51" s="1272"/>
      <c r="C51" s="1272"/>
      <c r="D51" s="1272"/>
      <c r="E51" s="1272"/>
      <c r="F51" s="1272"/>
      <c r="G51" s="1272"/>
      <c r="H51" s="1272"/>
      <c r="I51" s="1272"/>
      <c r="J51" s="1272"/>
      <c r="K51" s="1272"/>
      <c r="L51" s="1272"/>
      <c r="M51" s="1272"/>
      <c r="N51" s="1272"/>
      <c r="O51" s="1272"/>
      <c r="P51" s="1272"/>
      <c r="Q51" s="1272"/>
    </row>
    <row r="52" spans="1:17" x14ac:dyDescent="0.25">
      <c r="A52" s="1272"/>
      <c r="B52" s="1272"/>
      <c r="C52" s="1272"/>
      <c r="D52" s="1272"/>
      <c r="E52" s="1272"/>
      <c r="F52" s="1272"/>
      <c r="G52" s="1272"/>
      <c r="H52" s="1272"/>
      <c r="I52" s="1272"/>
      <c r="J52" s="1272"/>
      <c r="K52" s="1272"/>
      <c r="L52" s="1272"/>
      <c r="M52" s="1272"/>
      <c r="N52" s="1272"/>
      <c r="O52" s="1272"/>
      <c r="P52" s="1272"/>
      <c r="Q52" s="1272"/>
    </row>
    <row r="53" spans="1:17" x14ac:dyDescent="0.25">
      <c r="A53" s="1272"/>
      <c r="B53" s="1272"/>
      <c r="C53" s="1272"/>
      <c r="D53" s="1272"/>
      <c r="E53" s="1272"/>
      <c r="F53" s="1272"/>
      <c r="G53" s="1272"/>
      <c r="H53" s="1272"/>
      <c r="I53" s="1272"/>
      <c r="J53" s="1272"/>
      <c r="K53" s="1272"/>
      <c r="L53" s="1272"/>
      <c r="M53" s="1272"/>
      <c r="N53" s="1272"/>
      <c r="O53" s="1272"/>
      <c r="P53" s="1272"/>
      <c r="Q53" s="1272"/>
    </row>
    <row r="54" spans="1:17" x14ac:dyDescent="0.25">
      <c r="A54" s="1272"/>
      <c r="B54" s="1272"/>
      <c r="C54" s="1272"/>
      <c r="D54" s="1272"/>
      <c r="E54" s="1272"/>
      <c r="F54" s="1272"/>
      <c r="G54" s="1272"/>
      <c r="H54" s="1272"/>
      <c r="I54" s="1272"/>
      <c r="J54" s="1272"/>
      <c r="K54" s="1272"/>
      <c r="L54" s="1272"/>
      <c r="M54" s="1272"/>
      <c r="N54" s="1272"/>
      <c r="O54" s="1272"/>
      <c r="P54" s="1272"/>
      <c r="Q54" s="1272"/>
    </row>
    <row r="55" spans="1:17" x14ac:dyDescent="0.25">
      <c r="A55" s="1272"/>
      <c r="B55" s="1272"/>
      <c r="C55" s="1272"/>
      <c r="D55" s="1272"/>
      <c r="E55" s="1272"/>
      <c r="F55" s="1272"/>
      <c r="G55" s="1272"/>
      <c r="H55" s="1272"/>
      <c r="I55" s="1272"/>
      <c r="J55" s="1272"/>
      <c r="K55" s="1272"/>
      <c r="L55" s="1272"/>
      <c r="M55" s="1272"/>
      <c r="N55" s="1272"/>
      <c r="O55" s="1272"/>
      <c r="P55" s="1272"/>
      <c r="Q55" s="1272"/>
    </row>
    <row r="56" spans="1:17" x14ac:dyDescent="0.25">
      <c r="A56" s="1272"/>
      <c r="B56" s="1272"/>
      <c r="C56" s="1272"/>
      <c r="D56" s="1272"/>
      <c r="E56" s="1272"/>
      <c r="F56" s="1272"/>
      <c r="G56" s="1272"/>
      <c r="H56" s="1272"/>
      <c r="I56" s="1272"/>
      <c r="J56" s="1272"/>
      <c r="K56" s="1272"/>
      <c r="L56" s="1272"/>
      <c r="M56" s="1272"/>
      <c r="N56" s="1272"/>
      <c r="O56" s="1272"/>
      <c r="P56" s="1272"/>
      <c r="Q56" s="1272"/>
    </row>
    <row r="57" spans="1:17" x14ac:dyDescent="0.25">
      <c r="A57" s="1272"/>
      <c r="B57" s="1272"/>
      <c r="C57" s="1272"/>
      <c r="D57" s="1272"/>
      <c r="E57" s="1272"/>
      <c r="F57" s="1272"/>
      <c r="G57" s="1272"/>
      <c r="H57" s="1272"/>
      <c r="I57" s="1272"/>
      <c r="J57" s="1272"/>
      <c r="K57" s="1272"/>
      <c r="L57" s="1272"/>
      <c r="M57" s="1272"/>
      <c r="N57" s="1272"/>
      <c r="O57" s="1272"/>
      <c r="P57" s="1272"/>
      <c r="Q57" s="1272"/>
    </row>
    <row r="58" spans="1:17" x14ac:dyDescent="0.25">
      <c r="A58" s="1272"/>
      <c r="B58" s="1272"/>
      <c r="C58" s="1272"/>
      <c r="D58" s="1272"/>
      <c r="E58" s="1272"/>
      <c r="F58" s="1272"/>
      <c r="G58" s="1272"/>
      <c r="H58" s="1272"/>
      <c r="I58" s="1272"/>
      <c r="J58" s="1272"/>
      <c r="K58" s="1272"/>
      <c r="L58" s="1272"/>
      <c r="M58" s="1272"/>
      <c r="N58" s="1272"/>
      <c r="O58" s="1272"/>
      <c r="P58" s="1272"/>
      <c r="Q58" s="1272"/>
    </row>
    <row r="59" spans="1:17" x14ac:dyDescent="0.25">
      <c r="A59" s="1272"/>
      <c r="B59" s="1272"/>
      <c r="C59" s="1272"/>
      <c r="D59" s="1272"/>
      <c r="E59" s="1272"/>
      <c r="F59" s="1272"/>
      <c r="G59" s="1272"/>
      <c r="H59" s="1272"/>
      <c r="I59" s="1272"/>
      <c r="J59" s="1272"/>
      <c r="K59" s="1272"/>
      <c r="L59" s="1272"/>
      <c r="M59" s="1272"/>
      <c r="N59" s="1272"/>
      <c r="O59" s="1272"/>
      <c r="P59" s="1272"/>
      <c r="Q59" s="1272"/>
    </row>
    <row r="60" spans="1:17" x14ac:dyDescent="0.25">
      <c r="A60" s="1272"/>
      <c r="B60" s="1272"/>
      <c r="C60" s="1272"/>
      <c r="D60" s="1272"/>
      <c r="E60" s="1272"/>
      <c r="F60" s="1272"/>
      <c r="G60" s="1272"/>
      <c r="H60" s="1272"/>
      <c r="I60" s="1272"/>
      <c r="J60" s="1272"/>
      <c r="K60" s="1272"/>
      <c r="L60" s="1272"/>
      <c r="M60" s="1272"/>
      <c r="N60" s="1272"/>
      <c r="O60" s="1272"/>
      <c r="P60" s="1272"/>
      <c r="Q60" s="1272"/>
    </row>
    <row r="61" spans="1:17" x14ac:dyDescent="0.25">
      <c r="A61" s="1272"/>
      <c r="B61" s="1272"/>
      <c r="C61" s="1272"/>
      <c r="D61" s="1272"/>
      <c r="E61" s="1272"/>
      <c r="F61" s="1272"/>
      <c r="G61" s="1272"/>
      <c r="H61" s="1272"/>
      <c r="I61" s="1272"/>
      <c r="J61" s="1272"/>
      <c r="K61" s="1272"/>
      <c r="L61" s="1272"/>
      <c r="M61" s="1272"/>
      <c r="N61" s="1272"/>
      <c r="O61" s="1272"/>
      <c r="P61" s="1272"/>
      <c r="Q61" s="1272"/>
    </row>
    <row r="62" spans="1:17" x14ac:dyDescent="0.25">
      <c r="A62" s="1272"/>
      <c r="B62" s="1272"/>
      <c r="C62" s="1272"/>
      <c r="D62" s="1272"/>
      <c r="E62" s="1272"/>
      <c r="F62" s="1272"/>
      <c r="G62" s="1272"/>
      <c r="H62" s="1272"/>
      <c r="I62" s="1272"/>
      <c r="J62" s="1272"/>
      <c r="K62" s="1272"/>
      <c r="L62" s="1272"/>
      <c r="M62" s="1272"/>
      <c r="N62" s="1272"/>
      <c r="O62" s="1272"/>
      <c r="P62" s="1272"/>
      <c r="Q62" s="1272"/>
    </row>
    <row r="63" spans="1:17" x14ac:dyDescent="0.25">
      <c r="A63" s="1272"/>
      <c r="B63" s="1272"/>
      <c r="C63" s="1272"/>
      <c r="D63" s="1272"/>
      <c r="E63" s="1272"/>
      <c r="F63" s="1272"/>
      <c r="G63" s="1272"/>
      <c r="H63" s="1272"/>
      <c r="I63" s="1272"/>
      <c r="J63" s="1272"/>
      <c r="K63" s="1272"/>
      <c r="L63" s="1272"/>
      <c r="M63" s="1272"/>
      <c r="N63" s="1272"/>
      <c r="O63" s="1272"/>
      <c r="P63" s="1272"/>
      <c r="Q63" s="1272"/>
    </row>
    <row r="64" spans="1:17" x14ac:dyDescent="0.25">
      <c r="A64" s="1272"/>
      <c r="B64" s="1272"/>
      <c r="C64" s="1272"/>
      <c r="D64" s="1272"/>
      <c r="E64" s="1272"/>
      <c r="F64" s="1272"/>
      <c r="G64" s="1272"/>
      <c r="H64" s="1272"/>
      <c r="I64" s="1272"/>
      <c r="J64" s="1272"/>
      <c r="K64" s="1272"/>
      <c r="L64" s="1272"/>
      <c r="M64" s="1272"/>
      <c r="N64" s="1272"/>
      <c r="O64" s="1272"/>
      <c r="P64" s="1272"/>
      <c r="Q64" s="1272"/>
    </row>
    <row r="65" spans="1:17" x14ac:dyDescent="0.25">
      <c r="A65" s="1272"/>
      <c r="B65" s="1272"/>
      <c r="C65" s="1272"/>
      <c r="D65" s="1272"/>
      <c r="E65" s="1272"/>
      <c r="F65" s="1272"/>
      <c r="G65" s="1272"/>
      <c r="H65" s="1272"/>
      <c r="I65" s="1272"/>
      <c r="J65" s="1272"/>
      <c r="K65" s="1272"/>
      <c r="L65" s="1272"/>
      <c r="M65" s="1272"/>
      <c r="N65" s="1272"/>
      <c r="O65" s="1272"/>
      <c r="P65" s="1272"/>
      <c r="Q65" s="1272"/>
    </row>
    <row r="66" spans="1:17" x14ac:dyDescent="0.25">
      <c r="A66" s="1272"/>
      <c r="B66" s="1272"/>
      <c r="C66" s="1272"/>
      <c r="D66" s="1272"/>
      <c r="E66" s="1272"/>
      <c r="F66" s="1272"/>
      <c r="G66" s="1272"/>
      <c r="H66" s="1272"/>
      <c r="I66" s="1272"/>
      <c r="J66" s="1272"/>
      <c r="K66" s="1272"/>
      <c r="L66" s="1272"/>
      <c r="M66" s="1272"/>
      <c r="N66" s="1272"/>
      <c r="O66" s="1272"/>
      <c r="P66" s="1272"/>
      <c r="Q66" s="1272"/>
    </row>
    <row r="67" spans="1:17" x14ac:dyDescent="0.25">
      <c r="A67" s="1272"/>
      <c r="B67" s="1272"/>
      <c r="C67" s="1272"/>
      <c r="D67" s="1272"/>
      <c r="E67" s="1272"/>
      <c r="F67" s="1272"/>
      <c r="G67" s="1272"/>
      <c r="H67" s="1272"/>
      <c r="I67" s="1272"/>
      <c r="J67" s="1272"/>
      <c r="K67" s="1272"/>
      <c r="L67" s="1272"/>
      <c r="M67" s="1272"/>
      <c r="N67" s="1272"/>
      <c r="O67" s="1272"/>
      <c r="P67" s="1272"/>
      <c r="Q67" s="1272"/>
    </row>
    <row r="68" spans="1:17" x14ac:dyDescent="0.25">
      <c r="A68" s="1272"/>
      <c r="B68" s="1272"/>
      <c r="C68" s="1272"/>
      <c r="D68" s="1272"/>
      <c r="E68" s="1272"/>
      <c r="F68" s="1272"/>
      <c r="G68" s="1272"/>
      <c r="H68" s="1272"/>
      <c r="I68" s="1272"/>
      <c r="J68" s="1272"/>
      <c r="K68" s="1272"/>
      <c r="L68" s="1272"/>
      <c r="M68" s="1272"/>
      <c r="N68" s="1272"/>
      <c r="O68" s="1272"/>
      <c r="P68" s="1272"/>
      <c r="Q68" s="1272"/>
    </row>
    <row r="69" spans="1:17" x14ac:dyDescent="0.25">
      <c r="A69" s="1272"/>
      <c r="B69" s="1272"/>
      <c r="C69" s="1272"/>
      <c r="D69" s="1272"/>
      <c r="E69" s="1272"/>
      <c r="F69" s="1272"/>
      <c r="G69" s="1272"/>
      <c r="H69" s="1272"/>
      <c r="I69" s="1272"/>
      <c r="J69" s="1272"/>
      <c r="K69" s="1272"/>
      <c r="L69" s="1272"/>
      <c r="M69" s="1272"/>
      <c r="N69" s="1272"/>
      <c r="O69" s="1272"/>
      <c r="P69" s="1272"/>
      <c r="Q69" s="1272"/>
    </row>
    <row r="70" spans="1:17" x14ac:dyDescent="0.25">
      <c r="A70" s="1272"/>
      <c r="B70" s="1272"/>
      <c r="C70" s="1272"/>
      <c r="D70" s="1272"/>
      <c r="E70" s="1272"/>
      <c r="F70" s="1272"/>
      <c r="G70" s="1272"/>
      <c r="H70" s="1272"/>
      <c r="I70" s="1272"/>
      <c r="J70" s="1272"/>
      <c r="K70" s="1272"/>
      <c r="L70" s="1272"/>
      <c r="M70" s="1272"/>
      <c r="N70" s="1272"/>
      <c r="O70" s="1272"/>
      <c r="P70" s="1272"/>
      <c r="Q70" s="1272"/>
    </row>
    <row r="71" spans="1:17" x14ac:dyDescent="0.25">
      <c r="A71" s="1272"/>
      <c r="B71" s="1272"/>
      <c r="C71" s="1272"/>
      <c r="D71" s="1272"/>
      <c r="E71" s="1272"/>
      <c r="F71" s="1272"/>
      <c r="G71" s="1272"/>
      <c r="H71" s="1272"/>
      <c r="I71" s="1272"/>
      <c r="J71" s="1272"/>
      <c r="K71" s="1272"/>
      <c r="L71" s="1272"/>
      <c r="M71" s="1272"/>
      <c r="N71" s="1272"/>
      <c r="O71" s="1272"/>
      <c r="P71" s="1272"/>
      <c r="Q71" s="1272"/>
    </row>
    <row r="72" spans="1:17" x14ac:dyDescent="0.25">
      <c r="A72" s="1272"/>
      <c r="B72" s="1272"/>
      <c r="C72" s="1272"/>
      <c r="D72" s="1272"/>
      <c r="E72" s="1272"/>
      <c r="F72" s="1272"/>
      <c r="G72" s="1272"/>
      <c r="H72" s="1272"/>
      <c r="I72" s="1272"/>
      <c r="J72" s="1272"/>
      <c r="K72" s="1272"/>
      <c r="L72" s="1272"/>
      <c r="M72" s="1272"/>
      <c r="N72" s="1272"/>
      <c r="O72" s="1272"/>
      <c r="P72" s="1272"/>
      <c r="Q72" s="1272"/>
    </row>
    <row r="73" spans="1:17" x14ac:dyDescent="0.25">
      <c r="A73" s="1272"/>
      <c r="B73" s="1272"/>
      <c r="C73" s="1272"/>
      <c r="D73" s="1272"/>
      <c r="E73" s="1272"/>
      <c r="F73" s="1272"/>
      <c r="G73" s="1272"/>
      <c r="H73" s="1272"/>
      <c r="I73" s="1272"/>
      <c r="J73" s="1272"/>
      <c r="K73" s="1272"/>
      <c r="L73" s="1272"/>
      <c r="M73" s="1272"/>
      <c r="N73" s="1272"/>
      <c r="O73" s="1272"/>
      <c r="P73" s="1272"/>
      <c r="Q73" s="1272"/>
    </row>
    <row r="74" spans="1:17" x14ac:dyDescent="0.25">
      <c r="A74" s="1272"/>
      <c r="B74" s="1272"/>
      <c r="C74" s="1272"/>
      <c r="D74" s="1272"/>
      <c r="E74" s="1272"/>
      <c r="F74" s="1272"/>
      <c r="G74" s="1272"/>
      <c r="H74" s="1272"/>
      <c r="I74" s="1272"/>
      <c r="J74" s="1272"/>
      <c r="K74" s="1272"/>
      <c r="L74" s="1272"/>
      <c r="M74" s="1272"/>
      <c r="N74" s="1272"/>
      <c r="O74" s="1272"/>
      <c r="P74" s="1272"/>
      <c r="Q74" s="1272"/>
    </row>
  </sheetData>
  <mergeCells count="14">
    <mergeCell ref="O4:O5"/>
    <mergeCell ref="P4:P5"/>
    <mergeCell ref="Q4:Q5"/>
    <mergeCell ref="A42:Q42"/>
    <mergeCell ref="A1:Q1"/>
    <mergeCell ref="A2:Q2"/>
    <mergeCell ref="A3:Q3"/>
    <mergeCell ref="A4:A5"/>
    <mergeCell ref="B4:B5"/>
    <mergeCell ref="C4:C5"/>
    <mergeCell ref="D4:D5"/>
    <mergeCell ref="E4:J4"/>
    <mergeCell ref="L4:M4"/>
    <mergeCell ref="N4:N5"/>
  </mergeCells>
  <printOptions horizontalCentered="1"/>
  <pageMargins left="0.74803149606299213" right="0.74803149606299213" top="0.98425196850393704" bottom="0.98425196850393704" header="0.51181102362204722" footer="0.51181102362204722"/>
  <pageSetup paperSize="9" scale="67" orientation="landscape" r:id="rId1"/>
  <headerFooter alignWithMargins="0"/>
  <rowBreaks count="1" manualBreakCount="1">
    <brk id="44"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rightToLeft="1" workbookViewId="0">
      <selection sqref="A1:Q1"/>
    </sheetView>
  </sheetViews>
  <sheetFormatPr defaultRowHeight="15" x14ac:dyDescent="0.25"/>
  <cols>
    <col min="1" max="1" width="4.875" style="1395" customWidth="1"/>
    <col min="2" max="2" width="14" style="1395" customWidth="1"/>
    <col min="3" max="3" width="52.375" style="1395" customWidth="1"/>
    <col min="4" max="4" width="17.625" style="1395" bestFit="1" customWidth="1"/>
    <col min="5" max="5" width="6.5" style="1395" bestFit="1" customWidth="1"/>
    <col min="6" max="6" width="5.875" style="1395" bestFit="1" customWidth="1"/>
    <col min="7" max="16384" width="9" style="1395"/>
  </cols>
  <sheetData>
    <row r="1" spans="1:6" x14ac:dyDescent="0.25">
      <c r="A1" s="1568" t="s">
        <v>978</v>
      </c>
      <c r="B1" s="1568"/>
      <c r="C1" s="1568"/>
      <c r="D1" s="1568"/>
      <c r="E1" s="1568"/>
      <c r="F1" s="1568"/>
    </row>
    <row r="2" spans="1:6" x14ac:dyDescent="0.25">
      <c r="B2" s="1153"/>
      <c r="C2" s="1153"/>
      <c r="D2" s="1153"/>
      <c r="E2" s="1153"/>
      <c r="F2" s="1153"/>
    </row>
    <row r="3" spans="1:6" ht="30" x14ac:dyDescent="0.25">
      <c r="A3" s="1657" t="s">
        <v>242</v>
      </c>
      <c r="B3" s="1658"/>
      <c r="C3" s="346" t="s">
        <v>243</v>
      </c>
      <c r="D3" s="33" t="s">
        <v>244</v>
      </c>
      <c r="E3" s="33" t="s">
        <v>245</v>
      </c>
      <c r="F3" s="32" t="s">
        <v>246</v>
      </c>
    </row>
    <row r="4" spans="1:6" ht="15" customHeight="1" x14ac:dyDescent="0.25">
      <c r="A4" s="1659" t="s">
        <v>966</v>
      </c>
      <c r="B4" s="1396" t="s">
        <v>322</v>
      </c>
      <c r="C4" s="1397" t="s">
        <v>979</v>
      </c>
      <c r="D4" s="340" t="s">
        <v>980</v>
      </c>
      <c r="E4" s="1398" t="s">
        <v>250</v>
      </c>
      <c r="F4" s="1398" t="s">
        <v>601</v>
      </c>
    </row>
    <row r="5" spans="1:6" ht="15" customHeight="1" x14ac:dyDescent="0.25">
      <c r="A5" s="1660"/>
      <c r="B5" s="1399" t="s">
        <v>971</v>
      </c>
      <c r="C5" s="1400" t="s">
        <v>981</v>
      </c>
      <c r="D5" s="340" t="s">
        <v>980</v>
      </c>
      <c r="E5" s="1398" t="s">
        <v>250</v>
      </c>
      <c r="F5" s="1398" t="s">
        <v>601</v>
      </c>
    </row>
    <row r="6" spans="1:6" ht="15" customHeight="1" x14ac:dyDescent="0.25">
      <c r="A6" s="1660"/>
      <c r="B6" s="1399" t="s">
        <v>972</v>
      </c>
      <c r="C6" s="1400" t="s">
        <v>982</v>
      </c>
      <c r="D6" s="340" t="s">
        <v>980</v>
      </c>
      <c r="E6" s="1398" t="s">
        <v>250</v>
      </c>
      <c r="F6" s="1398" t="s">
        <v>601</v>
      </c>
    </row>
    <row r="7" spans="1:6" ht="15" customHeight="1" x14ac:dyDescent="0.25">
      <c r="A7" s="1660"/>
      <c r="B7" s="1399" t="s">
        <v>983</v>
      </c>
      <c r="C7" s="1400" t="s">
        <v>984</v>
      </c>
      <c r="D7" s="340" t="s">
        <v>980</v>
      </c>
      <c r="E7" s="1398" t="s">
        <v>250</v>
      </c>
      <c r="F7" s="1398" t="s">
        <v>601</v>
      </c>
    </row>
    <row r="8" spans="1:6" ht="15" customHeight="1" x14ac:dyDescent="0.25">
      <c r="A8" s="1660"/>
      <c r="B8" s="1401" t="s">
        <v>985</v>
      </c>
      <c r="C8" s="1400" t="s">
        <v>986</v>
      </c>
      <c r="D8" s="340" t="s">
        <v>980</v>
      </c>
      <c r="E8" s="1398" t="s">
        <v>250</v>
      </c>
      <c r="F8" s="1398" t="s">
        <v>601</v>
      </c>
    </row>
    <row r="9" spans="1:6" ht="30" x14ac:dyDescent="0.25">
      <c r="A9" s="1660"/>
      <c r="B9" s="1402" t="s">
        <v>987</v>
      </c>
      <c r="C9" s="1403" t="s">
        <v>988</v>
      </c>
      <c r="D9" s="340" t="s">
        <v>980</v>
      </c>
      <c r="E9" s="1404" t="s">
        <v>250</v>
      </c>
      <c r="F9" s="1404" t="s">
        <v>601</v>
      </c>
    </row>
    <row r="10" spans="1:6" x14ac:dyDescent="0.25">
      <c r="A10" s="1660"/>
      <c r="B10" s="1405" t="s">
        <v>989</v>
      </c>
      <c r="C10" s="1406" t="s">
        <v>990</v>
      </c>
      <c r="D10" s="340" t="s">
        <v>980</v>
      </c>
      <c r="E10" s="1407" t="s">
        <v>250</v>
      </c>
      <c r="F10" s="1407" t="s">
        <v>601</v>
      </c>
    </row>
    <row r="11" spans="1:6" ht="30" x14ac:dyDescent="0.25">
      <c r="A11" s="1660"/>
      <c r="B11" s="1408" t="s">
        <v>991</v>
      </c>
      <c r="C11" s="1400" t="s">
        <v>992</v>
      </c>
      <c r="D11" s="340" t="s">
        <v>980</v>
      </c>
      <c r="E11" s="1398" t="s">
        <v>250</v>
      </c>
      <c r="F11" s="1398" t="s">
        <v>601</v>
      </c>
    </row>
    <row r="12" spans="1:6" ht="30" x14ac:dyDescent="0.25">
      <c r="A12" s="1661"/>
      <c r="B12" s="1399" t="s">
        <v>993</v>
      </c>
      <c r="C12" s="1400" t="s">
        <v>994</v>
      </c>
      <c r="D12" s="340" t="s">
        <v>980</v>
      </c>
      <c r="E12" s="1398" t="s">
        <v>250</v>
      </c>
      <c r="F12" s="1398" t="s">
        <v>601</v>
      </c>
    </row>
    <row r="13" spans="1:6" ht="15" customHeight="1" x14ac:dyDescent="0.25">
      <c r="A13" s="1662" t="s">
        <v>995</v>
      </c>
      <c r="B13" s="1663"/>
      <c r="C13" s="1409" t="s">
        <v>996</v>
      </c>
      <c r="D13" s="340" t="s">
        <v>980</v>
      </c>
      <c r="E13" s="1398" t="s">
        <v>250</v>
      </c>
      <c r="F13" s="1398" t="s">
        <v>601</v>
      </c>
    </row>
  </sheetData>
  <mergeCells count="4">
    <mergeCell ref="A1:F1"/>
    <mergeCell ref="A3:B3"/>
    <mergeCell ref="A4:A12"/>
    <mergeCell ref="A13:B13"/>
  </mergeCells>
  <printOptions horizontalCentered="1"/>
  <pageMargins left="0.74803149606299213" right="0.74803149606299213" top="1.54" bottom="0.98425196850393704" header="0.51181102362204722" footer="0.51181102362204722"/>
  <pageSetup paperSize="9" orientation="landscape"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7"/>
  <sheetViews>
    <sheetView rightToLeft="1" zoomScaleNormal="100" workbookViewId="0">
      <selection sqref="A1:H1"/>
    </sheetView>
  </sheetViews>
  <sheetFormatPr defaultRowHeight="15" x14ac:dyDescent="0.25"/>
  <cols>
    <col min="1" max="1" width="25.875" style="1272" customWidth="1"/>
    <col min="2" max="5" width="12.875" style="1272" customWidth="1"/>
    <col min="6" max="6" width="15.875" style="1272" bestFit="1" customWidth="1"/>
    <col min="7" max="8" width="12.875" style="1272" customWidth="1"/>
    <col min="9" max="16384" width="9" style="1272"/>
  </cols>
  <sheetData>
    <row r="1" spans="1:14" ht="18.75" x14ac:dyDescent="0.3">
      <c r="A1" s="1665" t="s">
        <v>997</v>
      </c>
      <c r="B1" s="1665"/>
      <c r="C1" s="1665"/>
      <c r="D1" s="1665"/>
      <c r="E1" s="1665"/>
      <c r="F1" s="1665"/>
      <c r="G1" s="1665"/>
      <c r="H1" s="1665"/>
    </row>
    <row r="2" spans="1:14" ht="18.75" x14ac:dyDescent="0.3">
      <c r="A2" s="1665" t="s">
        <v>2559</v>
      </c>
      <c r="B2" s="1665"/>
      <c r="C2" s="1665"/>
      <c r="D2" s="1665"/>
      <c r="E2" s="1665"/>
      <c r="F2" s="1665"/>
      <c r="G2" s="1665"/>
      <c r="H2" s="1665"/>
    </row>
    <row r="3" spans="1:14" x14ac:dyDescent="0.25">
      <c r="A3" s="143"/>
      <c r="B3" s="143"/>
      <c r="C3" s="143"/>
      <c r="D3" s="143"/>
      <c r="E3" s="143"/>
      <c r="F3" s="143"/>
      <c r="G3" s="143"/>
      <c r="H3" s="143"/>
    </row>
    <row r="4" spans="1:14" x14ac:dyDescent="0.25">
      <c r="A4" s="144"/>
      <c r="B4" s="1666" t="s">
        <v>322</v>
      </c>
      <c r="C4" s="1668" t="s">
        <v>998</v>
      </c>
      <c r="D4" s="1668" t="s">
        <v>300</v>
      </c>
      <c r="E4" s="1670" t="s">
        <v>999</v>
      </c>
      <c r="F4" s="1670"/>
      <c r="G4" s="1670"/>
      <c r="H4" s="1666" t="s">
        <v>969</v>
      </c>
    </row>
    <row r="5" spans="1:14" x14ac:dyDescent="0.25">
      <c r="A5" s="145"/>
      <c r="B5" s="1667"/>
      <c r="C5" s="1667"/>
      <c r="D5" s="1669"/>
      <c r="E5" s="1154" t="s">
        <v>322</v>
      </c>
      <c r="F5" s="1154" t="s">
        <v>588</v>
      </c>
      <c r="G5" s="1154" t="s">
        <v>1000</v>
      </c>
      <c r="H5" s="1667"/>
    </row>
    <row r="6" spans="1:14" x14ac:dyDescent="0.25">
      <c r="A6" s="146" t="s">
        <v>2560</v>
      </c>
      <c r="B6" s="147"/>
      <c r="C6" s="148"/>
      <c r="D6" s="147"/>
      <c r="E6" s="147"/>
      <c r="F6" s="147"/>
      <c r="G6" s="147"/>
      <c r="H6" s="147"/>
    </row>
    <row r="7" spans="1:14" x14ac:dyDescent="0.25">
      <c r="A7" s="149" t="s">
        <v>1001</v>
      </c>
      <c r="B7" s="150">
        <v>1056.6976431844346</v>
      </c>
      <c r="C7" s="150">
        <v>73.53015336</v>
      </c>
      <c r="D7" s="150">
        <v>689.84784882443466</v>
      </c>
      <c r="E7" s="151"/>
      <c r="F7" s="150">
        <v>293.31964099999999</v>
      </c>
      <c r="G7" s="152"/>
      <c r="H7" s="153"/>
      <c r="I7" s="1410"/>
    </row>
    <row r="8" spans="1:14" x14ac:dyDescent="0.25">
      <c r="A8" s="149" t="s">
        <v>1002</v>
      </c>
      <c r="B8" s="154">
        <v>100</v>
      </c>
      <c r="C8" s="155">
        <v>6.9584856022212342</v>
      </c>
      <c r="D8" s="155">
        <v>65.283371575006868</v>
      </c>
      <c r="E8" s="155"/>
      <c r="F8" s="155">
        <v>27.758142822771902</v>
      </c>
      <c r="G8" s="155"/>
      <c r="H8" s="156"/>
    </row>
    <row r="9" spans="1:14" x14ac:dyDescent="0.25">
      <c r="A9" s="157" t="s">
        <v>1003</v>
      </c>
      <c r="B9" s="156"/>
      <c r="C9" s="158"/>
      <c r="D9" s="158"/>
      <c r="E9" s="155"/>
      <c r="F9" s="155"/>
      <c r="G9" s="155"/>
      <c r="H9" s="156"/>
    </row>
    <row r="10" spans="1:14" x14ac:dyDescent="0.25">
      <c r="A10" s="149" t="s">
        <v>1004</v>
      </c>
      <c r="B10" s="150">
        <v>6.62</v>
      </c>
      <c r="C10" s="150">
        <v>7.99</v>
      </c>
      <c r="D10" s="150">
        <v>7.15</v>
      </c>
      <c r="E10" s="150"/>
      <c r="F10" s="150">
        <v>5.05</v>
      </c>
      <c r="G10" s="150"/>
      <c r="H10" s="156"/>
    </row>
    <row r="11" spans="1:14" x14ac:dyDescent="0.25">
      <c r="A11" s="149">
        <v>2000</v>
      </c>
      <c r="B11" s="150">
        <v>5.4240195621069853</v>
      </c>
      <c r="C11" s="150">
        <v>8.0785854992254436</v>
      </c>
      <c r="D11" s="150">
        <v>6.1191262181524264</v>
      </c>
      <c r="E11" s="159"/>
      <c r="F11" s="150">
        <v>2.9194877899345828</v>
      </c>
      <c r="G11" s="159"/>
      <c r="H11" s="156"/>
      <c r="J11" s="150"/>
      <c r="K11" s="150"/>
      <c r="L11" s="150"/>
      <c r="M11" s="159"/>
      <c r="N11" s="150"/>
    </row>
    <row r="12" spans="1:14" x14ac:dyDescent="0.25">
      <c r="A12" s="149">
        <v>2001</v>
      </c>
      <c r="B12" s="150">
        <v>5.5906085095219327</v>
      </c>
      <c r="C12" s="150">
        <v>6.0134990838547342</v>
      </c>
      <c r="D12" s="150">
        <v>6.8403540990058076</v>
      </c>
      <c r="E12" s="159"/>
      <c r="F12" s="150">
        <v>2.8356870017876901</v>
      </c>
      <c r="G12" s="159"/>
      <c r="H12" s="156"/>
    </row>
    <row r="13" spans="1:14" x14ac:dyDescent="0.25">
      <c r="A13" s="149">
        <v>2002</v>
      </c>
      <c r="B13" s="150">
        <v>4.3896647391683974</v>
      </c>
      <c r="C13" s="150">
        <v>2.6510697169919384</v>
      </c>
      <c r="D13" s="150">
        <v>5.376964440128873</v>
      </c>
      <c r="E13" s="159"/>
      <c r="F13" s="150">
        <v>3.0759729975222472</v>
      </c>
      <c r="G13" s="159"/>
      <c r="H13" s="156"/>
    </row>
    <row r="14" spans="1:14" x14ac:dyDescent="0.25">
      <c r="A14" s="149">
        <v>2003</v>
      </c>
      <c r="B14" s="150">
        <v>3.7302080672919846</v>
      </c>
      <c r="C14" s="150">
        <v>0.43759206050171251</v>
      </c>
      <c r="D14" s="150">
        <v>4.4813199205189669</v>
      </c>
      <c r="E14" s="159"/>
      <c r="F14" s="150">
        <v>3.5881554089147505</v>
      </c>
      <c r="G14" s="159"/>
      <c r="H14" s="156"/>
    </row>
    <row r="15" spans="1:14" x14ac:dyDescent="0.25">
      <c r="A15" s="149">
        <v>2004</v>
      </c>
      <c r="B15" s="150">
        <v>3.7643568189722476</v>
      </c>
      <c r="C15" s="150">
        <v>0.60104606243394088</v>
      </c>
      <c r="D15" s="150">
        <v>4.8613272502375793</v>
      </c>
      <c r="E15" s="159"/>
      <c r="F15" s="150">
        <v>2.7444026166100866</v>
      </c>
      <c r="G15" s="159"/>
      <c r="H15" s="156"/>
    </row>
    <row r="16" spans="1:14" x14ac:dyDescent="0.25">
      <c r="A16" s="149">
        <v>2005</v>
      </c>
      <c r="B16" s="150">
        <v>2.8406915309526548</v>
      </c>
      <c r="C16" s="150">
        <v>0.19923238575616509</v>
      </c>
      <c r="D16" s="150">
        <v>3.5722108324805157</v>
      </c>
      <c r="E16" s="159"/>
      <c r="F16" s="150">
        <v>2.3375841148305598</v>
      </c>
      <c r="G16" s="159"/>
      <c r="H16" s="160"/>
    </row>
    <row r="17" spans="1:8" x14ac:dyDescent="0.25">
      <c r="A17" s="149">
        <v>2006</v>
      </c>
      <c r="B17" s="150">
        <v>2.6611932294592577</v>
      </c>
      <c r="C17" s="150">
        <v>-1.1378153689498238</v>
      </c>
      <c r="D17" s="150">
        <v>3.7926874209186279</v>
      </c>
      <c r="E17" s="159"/>
      <c r="F17" s="150">
        <v>1.6943108692631492</v>
      </c>
      <c r="G17" s="161"/>
      <c r="H17" s="160"/>
    </row>
    <row r="18" spans="1:8" x14ac:dyDescent="0.25">
      <c r="A18" s="149">
        <v>2007</v>
      </c>
      <c r="B18" s="150">
        <v>3.4051173507447796</v>
      </c>
      <c r="C18" s="150">
        <v>-0.94301321899737944</v>
      </c>
      <c r="D18" s="150">
        <v>5.1617019402952824</v>
      </c>
      <c r="E18" s="159"/>
      <c r="F18" s="150">
        <v>1.1156087748829258</v>
      </c>
      <c r="G18" s="161"/>
      <c r="H18" s="160"/>
    </row>
    <row r="19" spans="1:8" x14ac:dyDescent="0.25">
      <c r="A19" s="149">
        <v>2008</v>
      </c>
      <c r="B19" s="150">
        <v>3.7353116447195189</v>
      </c>
      <c r="C19" s="150">
        <v>-0.70338811058388018</v>
      </c>
      <c r="D19" s="150">
        <v>5.3480350239405894</v>
      </c>
      <c r="E19" s="159"/>
      <c r="F19" s="150">
        <v>1.6299577306118085</v>
      </c>
      <c r="G19" s="161"/>
      <c r="H19" s="160"/>
    </row>
    <row r="20" spans="1:8" x14ac:dyDescent="0.25">
      <c r="A20" s="149">
        <v>2009</v>
      </c>
      <c r="B20" s="150">
        <v>3.3411749843281324</v>
      </c>
      <c r="C20" s="150">
        <v>-0.87957936343968646</v>
      </c>
      <c r="D20" s="150">
        <v>3.8623394725669558</v>
      </c>
      <c r="E20" s="159"/>
      <c r="F20" s="150">
        <v>3.6972535545443552</v>
      </c>
      <c r="G20" s="161"/>
      <c r="H20" s="160"/>
    </row>
    <row r="21" spans="1:8" x14ac:dyDescent="0.25">
      <c r="A21" s="149">
        <v>2010</v>
      </c>
      <c r="B21" s="150">
        <v>3.81914470261564</v>
      </c>
      <c r="C21" s="150">
        <v>-6.1675449314679831E-2</v>
      </c>
      <c r="D21" s="150">
        <v>4.6908187140231483</v>
      </c>
      <c r="E21" s="159"/>
      <c r="F21" s="150">
        <v>3.0939197536453467</v>
      </c>
      <c r="G21" s="161"/>
      <c r="H21" s="160"/>
    </row>
    <row r="22" spans="1:8" x14ac:dyDescent="0.25">
      <c r="A22" s="149">
        <v>2011</v>
      </c>
      <c r="B22" s="150">
        <v>4.1315537157674331</v>
      </c>
      <c r="C22" s="150">
        <v>1.2020724943077266</v>
      </c>
      <c r="D22" s="150">
        <v>4.3400250582293465</v>
      </c>
      <c r="E22" s="159"/>
      <c r="F22" s="150">
        <v>4.6685827990058604</v>
      </c>
      <c r="G22" s="161"/>
      <c r="H22" s="160"/>
    </row>
    <row r="23" spans="1:8" x14ac:dyDescent="0.25">
      <c r="A23" s="149">
        <v>2012</v>
      </c>
      <c r="B23" s="150">
        <v>4.2020407573471585</v>
      </c>
      <c r="C23" s="150">
        <v>1.4982130082382694</v>
      </c>
      <c r="D23" s="150">
        <v>3.9393400720900473</v>
      </c>
      <c r="E23" s="159"/>
      <c r="F23" s="150">
        <v>5.820918354824034</v>
      </c>
      <c r="G23" s="161"/>
      <c r="H23" s="160"/>
    </row>
    <row r="24" spans="1:8" x14ac:dyDescent="0.25">
      <c r="A24" s="149">
        <v>2013</v>
      </c>
      <c r="B24" s="150">
        <v>4.4734291741826082</v>
      </c>
      <c r="C24" s="150">
        <v>0.85010903380693392</v>
      </c>
      <c r="D24" s="150">
        <v>4.6645652622313571</v>
      </c>
      <c r="E24" s="159"/>
      <c r="F24" s="150">
        <v>5.2216595880075989</v>
      </c>
      <c r="G24" s="161"/>
      <c r="H24" s="160"/>
    </row>
    <row r="25" spans="1:8" x14ac:dyDescent="0.25">
      <c r="A25" s="149">
        <v>2014</v>
      </c>
      <c r="B25" s="150">
        <v>3.8174644817076331</v>
      </c>
      <c r="C25" s="150">
        <v>1.5499473287419407</v>
      </c>
      <c r="D25" s="150">
        <v>4.5375952252069807</v>
      </c>
      <c r="E25" s="159"/>
      <c r="F25" s="150">
        <v>2.7673710630963022</v>
      </c>
      <c r="G25" s="161"/>
      <c r="H25" s="160"/>
    </row>
    <row r="26" spans="1:8" x14ac:dyDescent="0.25">
      <c r="A26" s="149">
        <v>2015</v>
      </c>
      <c r="B26" s="150">
        <v>3.0191826651769116</v>
      </c>
      <c r="C26" s="150">
        <v>1.6167423514577228</v>
      </c>
      <c r="D26" s="150">
        <v>3.2936653312283459</v>
      </c>
      <c r="E26" s="159"/>
      <c r="F26" s="150">
        <v>2.7761349060772211</v>
      </c>
      <c r="G26" s="161"/>
      <c r="H26" s="160"/>
    </row>
    <row r="27" spans="1:8" x14ac:dyDescent="0.25">
      <c r="A27" s="149">
        <v>2016</v>
      </c>
      <c r="B27" s="150">
        <v>4.2293761718997125</v>
      </c>
      <c r="C27" s="150">
        <v>0.75564683682323164</v>
      </c>
      <c r="D27" s="150">
        <v>5.1696849930885191</v>
      </c>
      <c r="E27" s="159"/>
      <c r="F27" s="150">
        <v>2.9464035904837482</v>
      </c>
      <c r="G27" s="161"/>
      <c r="H27" s="160"/>
    </row>
    <row r="28" spans="1:8" x14ac:dyDescent="0.25">
      <c r="A28" s="149">
        <v>2017</v>
      </c>
      <c r="B28" s="150">
        <v>3.3257024454781847</v>
      </c>
      <c r="C28" s="150">
        <v>1.3175700258611256</v>
      </c>
      <c r="D28" s="150">
        <v>3.8431680676368929</v>
      </c>
      <c r="E28" s="159"/>
      <c r="F28" s="150">
        <v>2.6083618274544085</v>
      </c>
      <c r="G28" s="161"/>
      <c r="H28" s="160"/>
    </row>
    <row r="29" spans="1:8" x14ac:dyDescent="0.25">
      <c r="A29" s="149">
        <v>2018</v>
      </c>
      <c r="B29" s="150">
        <v>3.8969450502366776</v>
      </c>
      <c r="C29" s="150">
        <v>1.4280377001554712</v>
      </c>
      <c r="D29" s="150">
        <v>4.8847414026808922</v>
      </c>
      <c r="E29" s="159"/>
      <c r="F29" s="150">
        <v>2.0646543703259024</v>
      </c>
      <c r="G29" s="161"/>
      <c r="H29" s="160"/>
    </row>
    <row r="30" spans="1:8" x14ac:dyDescent="0.25">
      <c r="A30" s="149">
        <v>2019</v>
      </c>
      <c r="B30" s="150">
        <v>4.2156607803878421</v>
      </c>
      <c r="C30" s="150">
        <v>1.3328946802468433</v>
      </c>
      <c r="D30" s="150">
        <v>4.926078440343562</v>
      </c>
      <c r="E30" s="159"/>
      <c r="F30" s="150">
        <v>3.1795426323696807</v>
      </c>
      <c r="G30" s="161"/>
      <c r="H30" s="160"/>
    </row>
    <row r="31" spans="1:8" x14ac:dyDescent="0.25">
      <c r="A31" s="149">
        <v>2020</v>
      </c>
      <c r="B31" s="150">
        <v>3.1546236581071252</v>
      </c>
      <c r="C31" s="150">
        <v>0.69887615644754764</v>
      </c>
      <c r="D31" s="150">
        <v>3.1952398520988634</v>
      </c>
      <c r="E31" s="159"/>
      <c r="F31" s="150">
        <v>3.776384146834677</v>
      </c>
      <c r="G31" s="161"/>
      <c r="H31" s="160"/>
    </row>
    <row r="32" spans="1:8" x14ac:dyDescent="0.25">
      <c r="A32" s="149">
        <v>2021</v>
      </c>
      <c r="B32" s="150">
        <v>4.231232165528831</v>
      </c>
      <c r="C32" s="150">
        <v>2.1950020599311726</v>
      </c>
      <c r="D32" s="150">
        <v>4.2634856113041852</v>
      </c>
      <c r="E32" s="159"/>
      <c r="F32" s="150">
        <v>4.7331473646122113</v>
      </c>
      <c r="G32" s="161"/>
      <c r="H32" s="160"/>
    </row>
    <row r="33" spans="1:9" x14ac:dyDescent="0.25">
      <c r="A33" s="149">
        <v>2022</v>
      </c>
      <c r="B33" s="150">
        <v>4.3006255413771344</v>
      </c>
      <c r="C33" s="150">
        <v>3.5450355959989022</v>
      </c>
      <c r="D33" s="150">
        <v>4.1999301597413607</v>
      </c>
      <c r="E33" s="159"/>
      <c r="F33" s="150">
        <v>4.7869954995114927</v>
      </c>
      <c r="G33" s="161"/>
      <c r="H33" s="160"/>
    </row>
    <row r="34" spans="1:9" x14ac:dyDescent="0.25">
      <c r="A34" s="162">
        <v>2023</v>
      </c>
      <c r="B34" s="163">
        <v>4.054760704747995</v>
      </c>
      <c r="C34" s="163">
        <v>1.349306460161781</v>
      </c>
      <c r="D34" s="163">
        <v>4.3741842686057852</v>
      </c>
      <c r="E34" s="164"/>
      <c r="F34" s="163">
        <v>3.9495490881520157</v>
      </c>
      <c r="G34" s="165"/>
      <c r="H34" s="145"/>
    </row>
    <row r="35" spans="1:9" x14ac:dyDescent="0.25">
      <c r="A35" s="146" t="s">
        <v>2561</v>
      </c>
      <c r="B35" s="150"/>
      <c r="C35" s="159"/>
      <c r="D35" s="159"/>
      <c r="E35" s="159"/>
      <c r="F35" s="159"/>
      <c r="G35" s="161"/>
      <c r="H35" s="160"/>
    </row>
    <row r="36" spans="1:9" x14ac:dyDescent="0.25">
      <c r="A36" s="149" t="s">
        <v>1005</v>
      </c>
      <c r="B36" s="154">
        <v>50485.285320000003</v>
      </c>
      <c r="C36" s="154">
        <v>2828.8607140000004</v>
      </c>
      <c r="D36" s="154">
        <v>23973.23921</v>
      </c>
      <c r="E36" s="154">
        <v>22675.667623000001</v>
      </c>
      <c r="F36" s="154">
        <v>18413.014216000003</v>
      </c>
      <c r="G36" s="154">
        <v>4262.6534069999998</v>
      </c>
      <c r="H36" s="154">
        <v>1007.517779</v>
      </c>
    </row>
    <row r="37" spans="1:9" x14ac:dyDescent="0.25">
      <c r="A37" s="149" t="s">
        <v>1002</v>
      </c>
      <c r="B37" s="155">
        <v>100</v>
      </c>
      <c r="C37" s="150">
        <v>5.6033370834082081</v>
      </c>
      <c r="D37" s="150">
        <v>47.485597155777349</v>
      </c>
      <c r="E37" s="150">
        <v>44.915399564983581</v>
      </c>
      <c r="F37" s="150">
        <v>36.472041505340556</v>
      </c>
      <c r="G37" s="150">
        <v>8.44335805964303</v>
      </c>
      <c r="H37" s="150">
        <v>1.9956662077155118</v>
      </c>
      <c r="I37" s="1410"/>
    </row>
    <row r="38" spans="1:9" x14ac:dyDescent="0.25">
      <c r="A38" s="157" t="s">
        <v>1003</v>
      </c>
      <c r="C38" s="166"/>
      <c r="D38" s="167"/>
      <c r="E38" s="168"/>
      <c r="F38" s="168"/>
      <c r="G38" s="168"/>
    </row>
    <row r="39" spans="1:9" x14ac:dyDescent="0.25">
      <c r="A39" s="149">
        <v>1998</v>
      </c>
      <c r="B39" s="169">
        <v>3.6856400966644287</v>
      </c>
      <c r="C39" s="169">
        <v>13.764906883239746</v>
      </c>
      <c r="D39" s="169">
        <v>9.4758157730102539</v>
      </c>
      <c r="E39" s="169">
        <v>-3.7149670124053955</v>
      </c>
      <c r="F39" s="169">
        <v>-3.7357993125915527</v>
      </c>
      <c r="G39" s="169">
        <v>-2.7663238048553467</v>
      </c>
      <c r="H39" s="169">
        <v>-22.413816452026367</v>
      </c>
    </row>
    <row r="40" spans="1:9" x14ac:dyDescent="0.25">
      <c r="A40" s="149">
        <v>1999</v>
      </c>
      <c r="B40" s="158">
        <v>-7.8028383255004883</v>
      </c>
      <c r="C40" s="150">
        <v>4.5392131805419922</v>
      </c>
      <c r="D40" s="150">
        <v>-10.951964378356934</v>
      </c>
      <c r="E40" s="158">
        <v>-13.288885116577148</v>
      </c>
      <c r="F40" s="158">
        <v>-14.323016166687012</v>
      </c>
      <c r="G40" s="158">
        <v>33.346759796142578</v>
      </c>
      <c r="H40" s="158">
        <v>-15.125967025756836</v>
      </c>
    </row>
    <row r="41" spans="1:9" x14ac:dyDescent="0.25">
      <c r="A41" s="149">
        <v>2000</v>
      </c>
      <c r="B41" s="158">
        <v>10.896292686462402</v>
      </c>
      <c r="C41" s="150">
        <v>32.059680938720703</v>
      </c>
      <c r="D41" s="150">
        <v>25.567573547363281</v>
      </c>
      <c r="E41" s="158">
        <v>-14.233760833740234</v>
      </c>
      <c r="F41" s="158">
        <v>-18.252857208251953</v>
      </c>
      <c r="G41" s="158">
        <v>102.2191162109375</v>
      </c>
      <c r="H41" s="158">
        <v>-6.1031894683837891</v>
      </c>
    </row>
    <row r="42" spans="1:9" x14ac:dyDescent="0.25">
      <c r="A42" s="149">
        <v>2001</v>
      </c>
      <c r="B42" s="158">
        <v>3.5894372463226318</v>
      </c>
      <c r="C42" s="150">
        <v>-6.2004504203796387</v>
      </c>
      <c r="D42" s="150">
        <v>10.28563404083252</v>
      </c>
      <c r="E42" s="158">
        <v>7.1670737266540527</v>
      </c>
      <c r="F42" s="158">
        <v>2.6268725395202637</v>
      </c>
      <c r="G42" s="158">
        <v>60.346836090087891</v>
      </c>
      <c r="H42" s="158">
        <v>3.428983211517334</v>
      </c>
    </row>
    <row r="43" spans="1:9" x14ac:dyDescent="0.25">
      <c r="A43" s="149">
        <v>2002</v>
      </c>
      <c r="B43" s="158">
        <v>-5.8384089469909668</v>
      </c>
      <c r="C43" s="150">
        <v>-27.704057693481445</v>
      </c>
      <c r="D43" s="150">
        <v>9.2627334594726563</v>
      </c>
      <c r="E43" s="158">
        <v>2.9383468627929688</v>
      </c>
      <c r="F43" s="158">
        <v>5.026008129119873</v>
      </c>
      <c r="G43" s="158">
        <v>-12.712312698364258</v>
      </c>
      <c r="H43" s="158">
        <v>-11.573074340820313</v>
      </c>
    </row>
    <row r="44" spans="1:9" x14ac:dyDescent="0.25">
      <c r="A44" s="149">
        <v>2003</v>
      </c>
      <c r="B44" s="158">
        <v>4.4559803009033203</v>
      </c>
      <c r="C44" s="150">
        <v>-20.270065307617188</v>
      </c>
      <c r="D44" s="150">
        <v>-1.9341721534729004</v>
      </c>
      <c r="E44" s="158">
        <v>26.210912704467773</v>
      </c>
      <c r="F44" s="158">
        <v>29.017459869384766</v>
      </c>
      <c r="G44" s="158">
        <v>0.89535045623779297</v>
      </c>
      <c r="H44" s="158">
        <v>11.42206859588623</v>
      </c>
    </row>
    <row r="45" spans="1:9" x14ac:dyDescent="0.25">
      <c r="A45" s="149">
        <v>2004</v>
      </c>
      <c r="B45" s="158">
        <v>-12.203617095947266</v>
      </c>
      <c r="C45" s="150">
        <v>8.8402795791625977</v>
      </c>
      <c r="D45" s="150">
        <v>-17.360361099243164</v>
      </c>
      <c r="E45" s="158">
        <v>-13.164443969726563</v>
      </c>
      <c r="F45" s="158">
        <v>-9.0059185028076172</v>
      </c>
      <c r="G45" s="158">
        <v>-61.130455017089844</v>
      </c>
      <c r="H45" s="158">
        <v>-6.6778512001037598</v>
      </c>
    </row>
    <row r="46" spans="1:9" x14ac:dyDescent="0.25">
      <c r="A46" s="149">
        <v>2005</v>
      </c>
      <c r="B46" s="158">
        <v>-5.1362619400024414</v>
      </c>
      <c r="C46" s="150">
        <v>1.7278743982315063</v>
      </c>
      <c r="D46" s="150">
        <v>-9.124659538269043</v>
      </c>
      <c r="E46" s="158">
        <v>-4.940462589263916</v>
      </c>
      <c r="F46" s="158">
        <v>-9.0970344543457031</v>
      </c>
      <c r="G46" s="158">
        <v>107.29557800292969</v>
      </c>
      <c r="H46" s="158">
        <v>-0.26161924004554749</v>
      </c>
    </row>
    <row r="47" spans="1:9" x14ac:dyDescent="0.25">
      <c r="A47" s="149">
        <v>2006</v>
      </c>
      <c r="B47" s="158">
        <v>6.0421133041381836</v>
      </c>
      <c r="C47" s="150">
        <v>-17.162677764892578</v>
      </c>
      <c r="D47" s="150">
        <v>13.53560733795166</v>
      </c>
      <c r="E47" s="158">
        <v>10.386124610900879</v>
      </c>
      <c r="F47" s="158">
        <v>-11.134464263916016</v>
      </c>
      <c r="G47" s="158">
        <v>265.20974731445313</v>
      </c>
      <c r="H47" s="158">
        <v>-21.579570770263672</v>
      </c>
    </row>
    <row r="48" spans="1:9" x14ac:dyDescent="0.25">
      <c r="A48" s="149">
        <v>2007</v>
      </c>
      <c r="B48" s="158">
        <v>2.7814419269561768</v>
      </c>
      <c r="C48" s="150">
        <v>25.132965087890625</v>
      </c>
      <c r="D48" s="150">
        <v>15.034295082092285</v>
      </c>
      <c r="E48" s="158">
        <v>-15.145560264587402</v>
      </c>
      <c r="F48" s="158">
        <v>-13.13739013671875</v>
      </c>
      <c r="G48" s="158">
        <v>-20.931495666503906</v>
      </c>
      <c r="H48" s="158">
        <v>-14.203522682189941</v>
      </c>
    </row>
    <row r="49" spans="1:8" x14ac:dyDescent="0.25">
      <c r="A49" s="149">
        <v>2008</v>
      </c>
      <c r="B49" s="158">
        <v>6.6937761306762695</v>
      </c>
      <c r="C49" s="150">
        <v>5.1274433135986328</v>
      </c>
      <c r="D49" s="150">
        <v>1.2017503976821899</v>
      </c>
      <c r="E49" s="158">
        <v>16.717771530151367</v>
      </c>
      <c r="F49" s="158">
        <v>22.222602844238281</v>
      </c>
      <c r="G49" s="158">
        <v>-0.70635682344436646</v>
      </c>
      <c r="H49" s="158">
        <v>-19.116582870483398</v>
      </c>
    </row>
    <row r="50" spans="1:8" x14ac:dyDescent="0.25">
      <c r="A50" s="149">
        <v>2009</v>
      </c>
      <c r="B50" s="158">
        <v>10.751284599304199</v>
      </c>
      <c r="C50" s="150">
        <v>-5.8113293647766113</v>
      </c>
      <c r="D50" s="150">
        <v>-22.030261993408203</v>
      </c>
      <c r="E50" s="158">
        <v>60.373138427734375</v>
      </c>
      <c r="F50" s="158">
        <v>55.126331329345703</v>
      </c>
      <c r="G50" s="158">
        <v>80.81549072265625</v>
      </c>
      <c r="H50" s="158">
        <v>25.776159286499023</v>
      </c>
    </row>
    <row r="51" spans="1:8" x14ac:dyDescent="0.25">
      <c r="A51" s="149">
        <v>2010</v>
      </c>
      <c r="B51" s="158">
        <v>8.275721549987793</v>
      </c>
      <c r="C51" s="150">
        <v>9.6586112976074219</v>
      </c>
      <c r="D51" s="150">
        <v>6.6483349800109863</v>
      </c>
      <c r="E51" s="158">
        <v>7.8850135803222656</v>
      </c>
      <c r="F51" s="158">
        <v>-5.5648746490478516</v>
      </c>
      <c r="G51" s="158">
        <v>52.8427734375</v>
      </c>
      <c r="H51" s="158">
        <v>11.144447326660156</v>
      </c>
    </row>
    <row r="52" spans="1:8" x14ac:dyDescent="0.25">
      <c r="A52" s="149">
        <v>2011</v>
      </c>
      <c r="B52" s="158">
        <v>22.787002563476563</v>
      </c>
      <c r="C52" s="150">
        <v>4.4981064796447754</v>
      </c>
      <c r="D52" s="150">
        <v>-3.3406879901885986</v>
      </c>
      <c r="E52" s="158">
        <v>44.190505981445313</v>
      </c>
      <c r="F52" s="158">
        <v>31.614675521850586</v>
      </c>
      <c r="G52" s="158">
        <v>70.162887573242188</v>
      </c>
      <c r="H52" s="158">
        <v>7.249657154083252</v>
      </c>
    </row>
    <row r="53" spans="1:8" x14ac:dyDescent="0.25">
      <c r="A53" s="149">
        <v>2012</v>
      </c>
      <c r="B53" s="158">
        <v>28.113868713378906</v>
      </c>
      <c r="C53" s="150">
        <v>-5.6580376625061035</v>
      </c>
      <c r="D53" s="150">
        <v>19.650279998779297</v>
      </c>
      <c r="E53" s="158">
        <v>37.604854583740234</v>
      </c>
      <c r="F53" s="158">
        <v>19.169620513916016</v>
      </c>
      <c r="G53" s="158">
        <v>67.053291320800781</v>
      </c>
      <c r="H53" s="158">
        <v>-9.4070720672607422</v>
      </c>
    </row>
    <row r="54" spans="1:8" x14ac:dyDescent="0.25">
      <c r="A54" s="149">
        <v>2013</v>
      </c>
      <c r="B54" s="158">
        <v>-17.483636856079102</v>
      </c>
      <c r="C54" s="150">
        <v>-17.332260131835938</v>
      </c>
      <c r="D54" s="150">
        <v>13.661700248718262</v>
      </c>
      <c r="E54" s="158">
        <v>-30.141536712646484</v>
      </c>
      <c r="F54" s="158">
        <v>-0.19365538656711578</v>
      </c>
      <c r="G54" s="158">
        <v>-64.267951965332031</v>
      </c>
      <c r="H54" s="158">
        <v>-1.1467057466506958</v>
      </c>
    </row>
    <row r="55" spans="1:8" x14ac:dyDescent="0.25">
      <c r="A55" s="149">
        <v>2014</v>
      </c>
      <c r="B55" s="158">
        <v>-21.006814956665039</v>
      </c>
      <c r="C55" s="150">
        <v>11.367536544799805</v>
      </c>
      <c r="D55" s="150">
        <v>-14.553407669067383</v>
      </c>
      <c r="E55" s="158">
        <v>-30.619731903076172</v>
      </c>
      <c r="F55" s="158">
        <v>-26.397060394287109</v>
      </c>
      <c r="G55" s="158">
        <v>-44.060123443603516</v>
      </c>
      <c r="H55" s="158">
        <v>51.353492736816406</v>
      </c>
    </row>
    <row r="56" spans="1:8" x14ac:dyDescent="0.25">
      <c r="A56" s="149">
        <v>2015</v>
      </c>
      <c r="B56" s="158">
        <v>3.8418328762054443</v>
      </c>
      <c r="C56" s="150">
        <v>-2.8226361274719238</v>
      </c>
      <c r="D56" s="150">
        <v>14.372835159301758</v>
      </c>
      <c r="E56" s="158">
        <v>-4.7267327308654785</v>
      </c>
      <c r="F56" s="158">
        <v>2.8663485050201416</v>
      </c>
      <c r="G56" s="158">
        <v>-36.525997161865234</v>
      </c>
      <c r="H56" s="158">
        <v>26.755458831787109</v>
      </c>
    </row>
    <row r="57" spans="1:8" x14ac:dyDescent="0.25">
      <c r="A57" s="149">
        <v>2016</v>
      </c>
      <c r="B57" s="158">
        <v>9.0441999435424805</v>
      </c>
      <c r="C57" s="150">
        <v>-14.522265434265137</v>
      </c>
      <c r="D57" s="150">
        <v>16.569391250610352</v>
      </c>
      <c r="E57" s="158">
        <v>5.5043220520019531</v>
      </c>
      <c r="F57" s="158">
        <v>6.3257322311401367</v>
      </c>
      <c r="G57" s="158">
        <v>-7.0489019155502319E-2</v>
      </c>
      <c r="H57" s="158">
        <v>24.973480224609375</v>
      </c>
    </row>
    <row r="58" spans="1:8" x14ac:dyDescent="0.25">
      <c r="A58" s="149">
        <v>2017</v>
      </c>
      <c r="B58" s="158">
        <v>18.823249816894531</v>
      </c>
      <c r="C58" s="150">
        <v>11.301870346069336</v>
      </c>
      <c r="D58" s="150">
        <v>14.970705032348633</v>
      </c>
      <c r="E58" s="158">
        <v>25.191366195678711</v>
      </c>
      <c r="F58" s="158">
        <v>-3.8691513538360596</v>
      </c>
      <c r="G58" s="158">
        <v>235.04855346679688</v>
      </c>
      <c r="H58" s="158">
        <v>9.3047361373901367</v>
      </c>
    </row>
    <row r="59" spans="1:8" x14ac:dyDescent="0.25">
      <c r="A59" s="149">
        <v>2018</v>
      </c>
      <c r="B59" s="158">
        <v>9.254054069519043</v>
      </c>
      <c r="C59" s="150">
        <v>12.030073165893555</v>
      </c>
      <c r="D59" s="150">
        <v>5.6432733535766602</v>
      </c>
      <c r="E59" s="158">
        <v>14.159672737121582</v>
      </c>
      <c r="F59" s="158">
        <v>-7.6746301651000977</v>
      </c>
      <c r="G59" s="158">
        <v>59.39886474609375</v>
      </c>
      <c r="H59" s="158">
        <v>-6.8634614944458008</v>
      </c>
    </row>
    <row r="60" spans="1:8" x14ac:dyDescent="0.25">
      <c r="A60" s="149">
        <v>2019</v>
      </c>
      <c r="B60" s="158">
        <v>5.9966940879821777</v>
      </c>
      <c r="C60" s="150">
        <v>-0.8986821174621582</v>
      </c>
      <c r="D60" s="150">
        <v>3.6969740390777588</v>
      </c>
      <c r="E60" s="158">
        <v>8.5110759735107422</v>
      </c>
      <c r="F60" s="158">
        <v>24.756929397583008</v>
      </c>
      <c r="G60" s="158">
        <v>-10.98530387878418</v>
      </c>
      <c r="H60" s="158">
        <v>13.499917030334473</v>
      </c>
    </row>
    <row r="61" spans="1:8" x14ac:dyDescent="0.25">
      <c r="A61" s="149">
        <v>2020</v>
      </c>
      <c r="B61" s="158">
        <v>1.4674309492111206</v>
      </c>
      <c r="C61" s="150">
        <v>-7.8082151412963867</v>
      </c>
      <c r="D61" s="150">
        <v>16.592641830444336</v>
      </c>
      <c r="E61" s="158">
        <v>-12.941728591918945</v>
      </c>
      <c r="F61" s="158">
        <v>12.139755249023438</v>
      </c>
      <c r="G61" s="158">
        <v>-55.127655029296875</v>
      </c>
      <c r="H61" s="158">
        <v>9.7376880645751953</v>
      </c>
    </row>
    <row r="62" spans="1:8" x14ac:dyDescent="0.25">
      <c r="A62" s="149">
        <v>2021</v>
      </c>
      <c r="B62" s="158">
        <v>7.894005298614502</v>
      </c>
      <c r="C62" s="150">
        <v>22.253141403198242</v>
      </c>
      <c r="D62" s="150">
        <v>3.9878566265106201</v>
      </c>
      <c r="E62" s="158">
        <v>11.709223747253418</v>
      </c>
      <c r="F62" s="158">
        <v>15.963311195373535</v>
      </c>
      <c r="G62" s="158">
        <v>-6.1721601486206055</v>
      </c>
      <c r="H62" s="158">
        <v>-12.040393829345703</v>
      </c>
    </row>
    <row r="63" spans="1:8" x14ac:dyDescent="0.25">
      <c r="A63" s="149">
        <v>2022</v>
      </c>
      <c r="B63" s="158">
        <v>3.7569904327392578</v>
      </c>
      <c r="C63" s="150">
        <v>2.3472771644592285</v>
      </c>
      <c r="D63" s="150">
        <v>-5.2156414985656738</v>
      </c>
      <c r="E63" s="158">
        <v>15.359707832336426</v>
      </c>
      <c r="F63" s="158">
        <v>4.1724252700805664</v>
      </c>
      <c r="G63" s="158">
        <v>73.477424621582031</v>
      </c>
      <c r="H63" s="158">
        <v>10.864295959472656</v>
      </c>
    </row>
    <row r="64" spans="1:8" x14ac:dyDescent="0.25">
      <c r="A64" s="162">
        <v>2023</v>
      </c>
      <c r="B64" s="170">
        <v>-5.079981803894043</v>
      </c>
      <c r="C64" s="163">
        <v>-11.047423362731934</v>
      </c>
      <c r="D64" s="163">
        <v>6.3985645771026611E-2</v>
      </c>
      <c r="E64" s="170">
        <v>-9.843174934387207</v>
      </c>
      <c r="F64" s="170">
        <v>-5.4066786766052246</v>
      </c>
      <c r="G64" s="170">
        <v>-23.683080673217773</v>
      </c>
      <c r="H64" s="170">
        <v>-2.0119774341583252</v>
      </c>
    </row>
    <row r="65" spans="1:8" ht="30" x14ac:dyDescent="0.25">
      <c r="A65" s="171" t="s">
        <v>1006</v>
      </c>
      <c r="B65" s="158"/>
      <c r="C65" s="150"/>
      <c r="D65" s="150"/>
      <c r="E65" s="158"/>
      <c r="F65" s="158"/>
      <c r="G65" s="158"/>
      <c r="H65" s="158"/>
    </row>
    <row r="66" spans="1:8" x14ac:dyDescent="0.25">
      <c r="A66" s="149" t="s">
        <v>1007</v>
      </c>
      <c r="B66" s="158">
        <v>3.4927732294439919</v>
      </c>
      <c r="C66" s="158">
        <v>0.96923183623636289</v>
      </c>
      <c r="D66" s="158">
        <v>0.943310340265201</v>
      </c>
      <c r="E66" s="158">
        <v>1.2039470384377038</v>
      </c>
      <c r="F66" s="158"/>
      <c r="G66" s="158"/>
      <c r="H66" s="158">
        <v>6.9865533743531813E-2</v>
      </c>
    </row>
    <row r="67" spans="1:8" x14ac:dyDescent="0.25">
      <c r="A67" s="149">
        <v>2000</v>
      </c>
      <c r="B67" s="158">
        <v>2.7914455510048692</v>
      </c>
      <c r="C67" s="158">
        <v>0.96216783829405617</v>
      </c>
      <c r="D67" s="158">
        <v>0.91647964953007133</v>
      </c>
      <c r="E67" s="158">
        <v>0.85312324179532173</v>
      </c>
      <c r="F67" s="158"/>
      <c r="G67" s="158"/>
      <c r="H67" s="158">
        <v>4.7281805563095282E-2</v>
      </c>
    </row>
    <row r="68" spans="1:8" x14ac:dyDescent="0.25">
      <c r="A68" s="149">
        <v>2001</v>
      </c>
      <c r="B68" s="158">
        <v>2.8828006852628203</v>
      </c>
      <c r="C68" s="158">
        <v>0.90422269588755666</v>
      </c>
      <c r="D68" s="158">
        <v>1.0124661775397257</v>
      </c>
      <c r="E68" s="158">
        <v>0.90918438524483602</v>
      </c>
      <c r="F68" s="158"/>
      <c r="G68" s="158"/>
      <c r="H68" s="172">
        <v>4.8660075612392752E-2</v>
      </c>
    </row>
    <row r="69" spans="1:8" x14ac:dyDescent="0.25">
      <c r="A69" s="149">
        <v>2002</v>
      </c>
      <c r="B69" s="158">
        <v>2.8505356834648232</v>
      </c>
      <c r="C69" s="158">
        <v>0.69701891371197067</v>
      </c>
      <c r="D69" s="158">
        <v>1.1530364194280291</v>
      </c>
      <c r="E69" s="158">
        <v>0.95745794185864042</v>
      </c>
      <c r="F69" s="158"/>
      <c r="G69" s="158"/>
      <c r="H69" s="172">
        <v>4.3022409090669234E-2</v>
      </c>
    </row>
    <row r="70" spans="1:8" x14ac:dyDescent="0.25">
      <c r="A70" s="149">
        <v>2003</v>
      </c>
      <c r="B70" s="158">
        <v>3.0078534434633002</v>
      </c>
      <c r="C70" s="158">
        <v>0.55079640253532858</v>
      </c>
      <c r="D70" s="158">
        <v>1.1980874148334941</v>
      </c>
      <c r="E70" s="158">
        <v>1.2093934628788481</v>
      </c>
      <c r="F70" s="158"/>
      <c r="G70" s="158"/>
      <c r="H70" s="172">
        <v>4.9576163667118714E-2</v>
      </c>
    </row>
    <row r="71" spans="1:8" x14ac:dyDescent="0.25">
      <c r="A71" s="149">
        <v>2004</v>
      </c>
      <c r="B71" s="158">
        <v>2.6178414059666237</v>
      </c>
      <c r="C71" s="158">
        <v>0.57449331105177537</v>
      </c>
      <c r="D71" s="158">
        <v>0.98781470497065327</v>
      </c>
      <c r="E71" s="158">
        <v>1.0093218860431141</v>
      </c>
      <c r="F71" s="158"/>
      <c r="G71" s="158"/>
      <c r="H71" s="172">
        <v>4.6211504267890835E-2</v>
      </c>
    </row>
    <row r="72" spans="1:8" x14ac:dyDescent="0.25">
      <c r="A72" s="149">
        <v>2005</v>
      </c>
      <c r="B72" s="158">
        <v>2.4303829909327308</v>
      </c>
      <c r="C72" s="158">
        <v>0.54957099932971465</v>
      </c>
      <c r="D72" s="158">
        <v>0.90586916908131632</v>
      </c>
      <c r="E72" s="158">
        <v>0.92922798086258673</v>
      </c>
      <c r="F72" s="158"/>
      <c r="G72" s="158"/>
      <c r="H72" s="172">
        <v>4.5714842083255457E-2</v>
      </c>
    </row>
    <row r="73" spans="1:8" x14ac:dyDescent="0.25">
      <c r="A73" s="149">
        <v>2006</v>
      </c>
      <c r="B73" s="158">
        <v>2.3537674691604411</v>
      </c>
      <c r="C73" s="158">
        <v>0.29248142817880979</v>
      </c>
      <c r="D73" s="158">
        <v>1.0156910519163624</v>
      </c>
      <c r="E73" s="158">
        <v>1.0101024827382072</v>
      </c>
      <c r="F73" s="158"/>
      <c r="G73" s="158"/>
      <c r="H73" s="172">
        <v>3.549250653915436E-2</v>
      </c>
    </row>
    <row r="74" spans="1:8" x14ac:dyDescent="0.25">
      <c r="A74" s="149">
        <v>2007</v>
      </c>
      <c r="B74" s="158">
        <v>2.3134606114714389</v>
      </c>
      <c r="C74" s="158">
        <v>0.33359102326484175</v>
      </c>
      <c r="D74" s="158">
        <v>1.144175015131949</v>
      </c>
      <c r="E74" s="158">
        <v>0.80611869956446569</v>
      </c>
      <c r="F74" s="158"/>
      <c r="G74" s="158"/>
      <c r="H74" s="172">
        <v>2.95758735101821E-2</v>
      </c>
    </row>
    <row r="75" spans="1:8" x14ac:dyDescent="0.25">
      <c r="A75" s="149">
        <v>2008</v>
      </c>
      <c r="B75" s="158">
        <v>2.4342160099325132</v>
      </c>
      <c r="C75" s="158">
        <v>0.31839500219526223</v>
      </c>
      <c r="D75" s="158">
        <v>1.2101197357567974</v>
      </c>
      <c r="E75" s="158">
        <v>0.8819210888260548</v>
      </c>
      <c r="F75" s="158"/>
      <c r="G75" s="158"/>
      <c r="H75" s="172">
        <v>2.3780183028031469E-2</v>
      </c>
    </row>
    <row r="76" spans="1:8" x14ac:dyDescent="0.25">
      <c r="A76" s="149">
        <v>2009</v>
      </c>
      <c r="B76" s="158">
        <v>2.5981620946980275</v>
      </c>
      <c r="C76" s="158">
        <v>0.2949625139714257</v>
      </c>
      <c r="D76" s="158">
        <v>0.89513766538931538</v>
      </c>
      <c r="E76" s="158">
        <v>1.3797634745135696</v>
      </c>
      <c r="F76" s="158"/>
      <c r="G76" s="158"/>
      <c r="H76" s="172">
        <v>2.8298440225223653E-2</v>
      </c>
    </row>
    <row r="77" spans="1:8" x14ac:dyDescent="0.25">
      <c r="A77" s="149">
        <v>2010</v>
      </c>
      <c r="B77" s="158">
        <v>2.6376219565970858</v>
      </c>
      <c r="C77" s="158">
        <v>0.29311323225300695</v>
      </c>
      <c r="D77" s="158">
        <v>0.92678234349809119</v>
      </c>
      <c r="E77" s="158">
        <v>1.3875627961271537</v>
      </c>
      <c r="F77" s="158"/>
      <c r="G77" s="158"/>
      <c r="H77" s="172">
        <v>3.0163585054671791E-2</v>
      </c>
    </row>
    <row r="78" spans="1:8" x14ac:dyDescent="0.25">
      <c r="A78" s="149">
        <v>2011</v>
      </c>
      <c r="B78" s="158">
        <v>3.0970763430302291</v>
      </c>
      <c r="C78" s="158">
        <v>0.2863063657140193</v>
      </c>
      <c r="D78" s="158">
        <v>0.8844276309140412</v>
      </c>
      <c r="E78" s="158">
        <v>1.8949121807048817</v>
      </c>
      <c r="F78" s="158"/>
      <c r="G78" s="158"/>
      <c r="H78" s="172">
        <v>3.1430165718189927E-2</v>
      </c>
    </row>
    <row r="79" spans="1:8" x14ac:dyDescent="0.25">
      <c r="A79" s="149">
        <v>2012</v>
      </c>
      <c r="B79" s="158">
        <v>3.925286415699226</v>
      </c>
      <c r="C79" s="158">
        <v>0.2661898302051583</v>
      </c>
      <c r="D79" s="158">
        <v>1.0574353865593304</v>
      </c>
      <c r="E79" s="158">
        <v>2.5738773970359707</v>
      </c>
      <c r="F79" s="158"/>
      <c r="G79" s="158"/>
      <c r="H79" s="172">
        <v>2.7783803181075362E-2</v>
      </c>
    </row>
    <row r="80" spans="1:8" x14ac:dyDescent="0.25">
      <c r="A80" s="149">
        <v>2013</v>
      </c>
      <c r="B80" s="158">
        <v>3.0669189525767533</v>
      </c>
      <c r="C80" s="158">
        <v>0.20539712489455961</v>
      </c>
      <c r="D80" s="158">
        <v>1.163329408017417</v>
      </c>
      <c r="E80" s="158">
        <v>1.6717276956083165</v>
      </c>
      <c r="F80" s="158"/>
      <c r="G80" s="158"/>
      <c r="H80" s="172">
        <v>2.6464723219009924E-2</v>
      </c>
    </row>
    <row r="81" spans="1:8" x14ac:dyDescent="0.25">
      <c r="A81" s="149">
        <v>2014</v>
      </c>
      <c r="B81" s="158">
        <v>2.3294399865075075</v>
      </c>
      <c r="C81" s="158">
        <v>0.22001132944604665</v>
      </c>
      <c r="D81" s="158">
        <v>0.95807172676514263</v>
      </c>
      <c r="E81" s="158">
        <v>1.1127260937823635</v>
      </c>
      <c r="F81" s="158"/>
      <c r="G81" s="158"/>
      <c r="H81" s="172">
        <v>3.8630836958874919E-2</v>
      </c>
    </row>
    <row r="82" spans="1:8" x14ac:dyDescent="0.25">
      <c r="A82" s="149">
        <v>2015</v>
      </c>
      <c r="B82" s="158">
        <v>2.3179064731431072</v>
      </c>
      <c r="C82" s="158">
        <v>0.20992833491277585</v>
      </c>
      <c r="D82" s="158">
        <v>1.0385204962120089</v>
      </c>
      <c r="E82" s="158">
        <v>1.0223087984592725</v>
      </c>
      <c r="F82" s="158"/>
      <c r="G82" s="158"/>
      <c r="H82" s="172">
        <v>4.7148843559049955E-2</v>
      </c>
    </row>
    <row r="83" spans="1:8" x14ac:dyDescent="0.25">
      <c r="A83" s="149">
        <v>2016</v>
      </c>
      <c r="B83" s="158">
        <v>2.4064706990913081</v>
      </c>
      <c r="C83" s="158">
        <v>0.17048630669132978</v>
      </c>
      <c r="D83" s="158">
        <v>1.1494655663439095</v>
      </c>
      <c r="E83" s="158">
        <v>1.0298339625378261</v>
      </c>
      <c r="F83" s="158"/>
      <c r="G83" s="158"/>
      <c r="H83" s="172">
        <v>5.6684863112618993E-2</v>
      </c>
    </row>
    <row r="84" spans="1:8" x14ac:dyDescent="0.25">
      <c r="A84" s="149">
        <v>2017</v>
      </c>
      <c r="B84" s="158">
        <v>2.7337838732247839</v>
      </c>
      <c r="C84" s="158">
        <v>0.17739553920240766</v>
      </c>
      <c r="D84" s="158">
        <v>1.2769926240643665</v>
      </c>
      <c r="E84" s="158">
        <v>1.2191108713692702</v>
      </c>
      <c r="F84" s="158"/>
      <c r="G84" s="158"/>
      <c r="H84" s="172">
        <v>6.0284838510970384E-2</v>
      </c>
    </row>
    <row r="85" spans="1:8" x14ac:dyDescent="0.25">
      <c r="A85" s="149">
        <v>2018</v>
      </c>
      <c r="B85" s="158">
        <v>2.9240525128977608</v>
      </c>
      <c r="C85" s="158">
        <v>0.19009333481772447</v>
      </c>
      <c r="D85" s="158">
        <v>1.323111874843329</v>
      </c>
      <c r="E85" s="158">
        <v>1.3559204961208779</v>
      </c>
      <c r="F85" s="158"/>
      <c r="G85" s="158"/>
      <c r="H85" s="172">
        <v>5.4926807041589774E-2</v>
      </c>
    </row>
    <row r="86" spans="1:8" x14ac:dyDescent="0.25">
      <c r="A86" s="149">
        <v>2019</v>
      </c>
      <c r="B86" s="158">
        <v>2.9405685207860759</v>
      </c>
      <c r="C86" s="158">
        <v>0.17550735422976743</v>
      </c>
      <c r="D86" s="158">
        <v>1.3082195945397608</v>
      </c>
      <c r="E86" s="158">
        <v>1.3970543000132212</v>
      </c>
      <c r="F86" s="158"/>
      <c r="G86" s="158"/>
      <c r="H86" s="172">
        <v>5.9787272284113291E-2</v>
      </c>
    </row>
    <row r="87" spans="1:8" x14ac:dyDescent="0.25">
      <c r="A87" s="149">
        <v>2020</v>
      </c>
      <c r="B87" s="158">
        <v>2.9810828511248393</v>
      </c>
      <c r="C87" s="158">
        <v>0.16078836952766065</v>
      </c>
      <c r="D87" s="158">
        <v>1.5243495008830954</v>
      </c>
      <c r="E87" s="158">
        <v>1.2297210408347672</v>
      </c>
      <c r="F87" s="158"/>
      <c r="G87" s="158"/>
      <c r="H87" s="172">
        <v>6.6223939526543263E-2</v>
      </c>
    </row>
    <row r="88" spans="1:8" x14ac:dyDescent="0.25">
      <c r="A88" s="149">
        <v>2021</v>
      </c>
      <c r="B88" s="158">
        <v>2.9649710246460614</v>
      </c>
      <c r="C88" s="158">
        <v>0.18032147174281529</v>
      </c>
      <c r="D88" s="158">
        <v>1.475477220698187</v>
      </c>
      <c r="E88" s="158">
        <v>1.2554210183430718</v>
      </c>
      <c r="F88" s="158"/>
      <c r="G88" s="158"/>
      <c r="H88" s="172">
        <v>5.3751313925203943E-2</v>
      </c>
    </row>
    <row r="89" spans="1:8" x14ac:dyDescent="0.25">
      <c r="A89" s="149">
        <v>2022</v>
      </c>
      <c r="B89" s="158">
        <v>2.930749070665863</v>
      </c>
      <c r="C89" s="158">
        <v>0.17378645041192281</v>
      </c>
      <c r="D89" s="158">
        <v>1.3367956123754718</v>
      </c>
      <c r="E89" s="158">
        <v>1.3633758056869696</v>
      </c>
      <c r="F89" s="158"/>
      <c r="G89" s="158"/>
      <c r="H89" s="172">
        <v>5.6791201681238572E-2</v>
      </c>
    </row>
    <row r="90" spans="1:8" x14ac:dyDescent="0.25">
      <c r="A90" s="149">
        <v>2023</v>
      </c>
      <c r="B90" s="158">
        <v>2.7019938769630287</v>
      </c>
      <c r="C90" s="158">
        <v>0.15140182489928855</v>
      </c>
      <c r="D90" s="158">
        <v>1.2830579275884342</v>
      </c>
      <c r="E90" s="158">
        <v>1.2136113460593352</v>
      </c>
      <c r="F90" s="158"/>
      <c r="G90" s="158"/>
      <c r="H90" s="172">
        <v>5.3922778737093412E-2</v>
      </c>
    </row>
    <row r="91" spans="1:8" x14ac:dyDescent="0.25">
      <c r="A91" s="1664" t="s">
        <v>240</v>
      </c>
      <c r="B91" s="1664"/>
      <c r="C91" s="1664"/>
      <c r="D91" s="1664"/>
      <c r="E91" s="1664"/>
      <c r="F91" s="1664"/>
      <c r="G91" s="1664"/>
      <c r="H91" s="1664"/>
    </row>
    <row r="98" spans="2:8" x14ac:dyDescent="0.25">
      <c r="B98" s="1410"/>
      <c r="C98" s="1410"/>
      <c r="D98" s="1410"/>
      <c r="E98" s="1410"/>
      <c r="F98" s="1410"/>
      <c r="G98" s="1410"/>
      <c r="H98" s="1411"/>
    </row>
    <row r="99" spans="2:8" x14ac:dyDescent="0.25">
      <c r="B99" s="1410"/>
      <c r="C99" s="1410"/>
      <c r="D99" s="1410"/>
      <c r="E99" s="1410"/>
      <c r="F99" s="1410"/>
      <c r="G99" s="1410"/>
      <c r="H99" s="1411"/>
    </row>
    <row r="100" spans="2:8" x14ac:dyDescent="0.25">
      <c r="B100" s="1410"/>
      <c r="C100" s="1410"/>
      <c r="D100" s="1410"/>
      <c r="E100" s="1410"/>
      <c r="F100" s="1410"/>
      <c r="G100" s="1410"/>
      <c r="H100" s="1411"/>
    </row>
    <row r="101" spans="2:8" x14ac:dyDescent="0.25">
      <c r="B101" s="1410"/>
      <c r="C101" s="1410"/>
      <c r="D101" s="1410"/>
      <c r="E101" s="1410"/>
      <c r="F101" s="1410"/>
      <c r="G101" s="1410"/>
      <c r="H101" s="1411"/>
    </row>
    <row r="102" spans="2:8" x14ac:dyDescent="0.25">
      <c r="B102" s="1410"/>
      <c r="C102" s="1410"/>
      <c r="D102" s="1410"/>
      <c r="E102" s="1410"/>
      <c r="F102" s="1410"/>
      <c r="G102" s="1410"/>
      <c r="H102" s="1411"/>
    </row>
    <row r="103" spans="2:8" x14ac:dyDescent="0.25">
      <c r="B103" s="1410"/>
      <c r="C103" s="1410"/>
      <c r="D103" s="1410"/>
      <c r="E103" s="1410"/>
      <c r="F103" s="1410"/>
      <c r="G103" s="1410"/>
      <c r="H103" s="1411"/>
    </row>
    <row r="104" spans="2:8" x14ac:dyDescent="0.25">
      <c r="B104" s="1410"/>
      <c r="C104" s="1410"/>
      <c r="D104" s="1410"/>
      <c r="E104" s="1410"/>
      <c r="F104" s="1410"/>
      <c r="G104" s="1410"/>
      <c r="H104" s="1411"/>
    </row>
    <row r="105" spans="2:8" x14ac:dyDescent="0.25">
      <c r="B105" s="1410"/>
      <c r="C105" s="1410"/>
      <c r="D105" s="1410"/>
      <c r="E105" s="1410"/>
      <c r="F105" s="1410"/>
      <c r="G105" s="1410"/>
      <c r="H105" s="1411"/>
    </row>
    <row r="106" spans="2:8" x14ac:dyDescent="0.25">
      <c r="B106" s="1410"/>
      <c r="C106" s="1410"/>
      <c r="D106" s="1410"/>
      <c r="E106" s="1410"/>
      <c r="F106" s="1410"/>
      <c r="G106" s="1410"/>
      <c r="H106" s="1411"/>
    </row>
    <row r="107" spans="2:8" x14ac:dyDescent="0.25">
      <c r="B107" s="1410"/>
      <c r="C107" s="1410"/>
      <c r="D107" s="1410"/>
      <c r="E107" s="1410"/>
      <c r="F107" s="1410"/>
      <c r="G107" s="1410"/>
      <c r="H107" s="1411"/>
    </row>
  </sheetData>
  <mergeCells count="8">
    <mergeCell ref="A91:H91"/>
    <mergeCell ref="A1:H1"/>
    <mergeCell ref="A2:H2"/>
    <mergeCell ref="B4:B5"/>
    <mergeCell ref="C4:C5"/>
    <mergeCell ref="D4:D5"/>
    <mergeCell ref="E4:G4"/>
    <mergeCell ref="H4:H5"/>
  </mergeCells>
  <printOptions horizontalCentered="1"/>
  <pageMargins left="0.61" right="0.5" top="0.7" bottom="0.67" header="0.51181102362204722" footer="0.51181102362204722"/>
  <pageSetup paperSize="9" scale="64"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rightToLeft="1" workbookViewId="0">
      <selection sqref="A1:H1"/>
    </sheetView>
  </sheetViews>
  <sheetFormatPr defaultRowHeight="15" x14ac:dyDescent="0.25"/>
  <cols>
    <col min="1" max="1" width="14.125" style="1395" customWidth="1"/>
    <col min="2" max="2" width="49.25" style="1419" customWidth="1"/>
    <col min="3" max="4" width="6.875" style="1419" customWidth="1"/>
    <col min="5" max="5" width="6.875" style="1395" customWidth="1"/>
    <col min="6" max="6" width="30.125" style="1419" customWidth="1"/>
    <col min="7" max="16384" width="9" style="1395"/>
  </cols>
  <sheetData>
    <row r="1" spans="1:6" x14ac:dyDescent="0.25">
      <c r="A1" s="1568" t="s">
        <v>1008</v>
      </c>
      <c r="B1" s="1568"/>
      <c r="C1" s="1568"/>
      <c r="D1" s="1568"/>
      <c r="E1" s="1568"/>
      <c r="F1" s="1568"/>
    </row>
    <row r="2" spans="1:6" x14ac:dyDescent="0.25">
      <c r="A2" s="1153"/>
      <c r="B2" s="367"/>
      <c r="C2" s="367"/>
      <c r="D2" s="367"/>
      <c r="E2" s="1153"/>
      <c r="F2" s="367"/>
    </row>
    <row r="3" spans="1:6" s="1412" customFormat="1" ht="30" x14ac:dyDescent="0.25">
      <c r="A3" s="32" t="s">
        <v>242</v>
      </c>
      <c r="B3" s="33" t="s">
        <v>243</v>
      </c>
      <c r="C3" s="33" t="s">
        <v>244</v>
      </c>
      <c r="D3" s="33" t="s">
        <v>245</v>
      </c>
      <c r="E3" s="32" t="s">
        <v>246</v>
      </c>
      <c r="F3" s="33" t="s">
        <v>312</v>
      </c>
    </row>
    <row r="4" spans="1:6" ht="45" x14ac:dyDescent="0.25">
      <c r="A4" s="407" t="s">
        <v>1009</v>
      </c>
      <c r="B4" s="1311" t="s">
        <v>599</v>
      </c>
      <c r="C4" s="1413"/>
      <c r="D4" s="1413"/>
      <c r="E4" s="1414"/>
      <c r="F4" s="1415"/>
    </row>
    <row r="5" spans="1:6" ht="105" x14ac:dyDescent="0.25">
      <c r="A5" s="407" t="s">
        <v>638</v>
      </c>
      <c r="B5" s="1334" t="s">
        <v>884</v>
      </c>
      <c r="C5" s="1413"/>
      <c r="D5" s="1413"/>
      <c r="E5" s="1414"/>
      <c r="F5" s="1415"/>
    </row>
    <row r="6" spans="1:6" ht="30" x14ac:dyDescent="0.25">
      <c r="A6" s="407" t="s">
        <v>1010</v>
      </c>
      <c r="B6" s="1416" t="s">
        <v>1011</v>
      </c>
      <c r="C6" s="1413"/>
      <c r="D6" s="1413"/>
      <c r="E6" s="1414"/>
      <c r="F6" s="1415"/>
    </row>
    <row r="7" spans="1:6" ht="60" x14ac:dyDescent="0.25">
      <c r="A7" s="1397" t="s">
        <v>1012</v>
      </c>
      <c r="B7" s="1400" t="s">
        <v>1013</v>
      </c>
      <c r="C7" s="310" t="s">
        <v>1014</v>
      </c>
      <c r="D7" s="1398" t="s">
        <v>885</v>
      </c>
      <c r="E7" s="1398" t="s">
        <v>601</v>
      </c>
      <c r="F7" s="1397" t="s">
        <v>1015</v>
      </c>
    </row>
    <row r="8" spans="1:6" ht="120" x14ac:dyDescent="0.25">
      <c r="A8" s="1408" t="s">
        <v>1016</v>
      </c>
      <c r="B8" s="1400" t="s">
        <v>1017</v>
      </c>
      <c r="C8" s="310" t="s">
        <v>1014</v>
      </c>
      <c r="D8" s="1398" t="s">
        <v>885</v>
      </c>
      <c r="E8" s="1398" t="s">
        <v>601</v>
      </c>
      <c r="F8" s="1397" t="s">
        <v>1018</v>
      </c>
    </row>
    <row r="9" spans="1:6" x14ac:dyDescent="0.25">
      <c r="A9" s="407" t="s">
        <v>1019</v>
      </c>
      <c r="B9" s="1415"/>
      <c r="C9" s="1413"/>
      <c r="D9" s="1413"/>
      <c r="E9" s="1414"/>
      <c r="F9" s="1415"/>
    </row>
    <row r="10" spans="1:6" ht="30" x14ac:dyDescent="0.25">
      <c r="A10" s="1408" t="s">
        <v>611</v>
      </c>
      <c r="B10" s="1400" t="s">
        <v>1020</v>
      </c>
      <c r="C10" s="310" t="s">
        <v>1014</v>
      </c>
      <c r="D10" s="1398" t="s">
        <v>885</v>
      </c>
      <c r="E10" s="1398" t="s">
        <v>601</v>
      </c>
      <c r="F10" s="1397"/>
    </row>
    <row r="11" spans="1:6" ht="30" x14ac:dyDescent="0.25">
      <c r="A11" s="1408" t="s">
        <v>606</v>
      </c>
      <c r="B11" s="1400" t="s">
        <v>1021</v>
      </c>
      <c r="C11" s="310" t="s">
        <v>1014</v>
      </c>
      <c r="D11" s="1398" t="s">
        <v>885</v>
      </c>
      <c r="E11" s="1398" t="s">
        <v>601</v>
      </c>
      <c r="F11" s="1397"/>
    </row>
    <row r="12" spans="1:6" ht="30" x14ac:dyDescent="0.25">
      <c r="A12" s="1397" t="s">
        <v>1000</v>
      </c>
      <c r="B12" s="1400" t="s">
        <v>1022</v>
      </c>
      <c r="C12" s="310" t="s">
        <v>1014</v>
      </c>
      <c r="D12" s="1398" t="s">
        <v>885</v>
      </c>
      <c r="E12" s="1398" t="s">
        <v>601</v>
      </c>
      <c r="F12" s="1417"/>
    </row>
    <row r="13" spans="1:6" ht="30" x14ac:dyDescent="0.25">
      <c r="A13" s="1408" t="s">
        <v>969</v>
      </c>
      <c r="B13" s="1418" t="s">
        <v>1023</v>
      </c>
      <c r="C13" s="310" t="s">
        <v>1014</v>
      </c>
      <c r="D13" s="1398" t="s">
        <v>885</v>
      </c>
      <c r="E13" s="1398" t="s">
        <v>601</v>
      </c>
      <c r="F13" s="1397"/>
    </row>
  </sheetData>
  <mergeCells count="1">
    <mergeCell ref="A1:F1"/>
  </mergeCells>
  <printOptions horizontalCentered="1"/>
  <pageMargins left="0.74803149606299213" right="0.62992125984251968" top="1.03" bottom="0.8"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4"/>
  <sheetViews>
    <sheetView rightToLeft="1" zoomScaleNormal="100" zoomScaleSheetLayoutView="75" workbookViewId="0">
      <pane xSplit="1" ySplit="8" topLeftCell="B48" activePane="bottomRight" state="frozen"/>
      <selection pane="topRight" activeCell="B1" sqref="B1"/>
      <selection pane="bottomLeft" activeCell="A9" sqref="A9"/>
      <selection pane="bottomRight" sqref="A1:N1"/>
    </sheetView>
  </sheetViews>
  <sheetFormatPr defaultColWidth="7.75" defaultRowHeight="12.75" x14ac:dyDescent="0.2"/>
  <cols>
    <col min="1" max="1" width="4.75" style="1204" bestFit="1" customWidth="1"/>
    <col min="2" max="3" width="6.875" style="1204" bestFit="1" customWidth="1"/>
    <col min="4" max="4" width="9.5" style="1204" bestFit="1" customWidth="1"/>
    <col min="5" max="5" width="6.875" style="1204" bestFit="1" customWidth="1"/>
    <col min="6" max="7" width="6.625" style="1204" bestFit="1" customWidth="1"/>
    <col min="8" max="8" width="6.75" style="1204" bestFit="1" customWidth="1"/>
    <col min="9" max="9" width="6.5" style="1204" bestFit="1" customWidth="1"/>
    <col min="10" max="10" width="5.75" style="1204" bestFit="1" customWidth="1"/>
    <col min="11" max="11" width="6" style="1204" bestFit="1" customWidth="1"/>
    <col min="12" max="12" width="6.375" style="1204" bestFit="1" customWidth="1"/>
    <col min="13" max="13" width="7.625" style="1204" bestFit="1" customWidth="1"/>
    <col min="14" max="14" width="7.5" style="1204" bestFit="1" customWidth="1"/>
    <col min="15" max="16384" width="7.75" style="1204"/>
  </cols>
  <sheetData>
    <row r="1" spans="1:15" ht="18" customHeight="1" x14ac:dyDescent="0.3">
      <c r="A1" s="1509" t="s">
        <v>283</v>
      </c>
      <c r="B1" s="1509"/>
      <c r="C1" s="1509"/>
      <c r="D1" s="1509"/>
      <c r="E1" s="1509"/>
      <c r="F1" s="1509"/>
      <c r="G1" s="1509"/>
      <c r="H1" s="1509"/>
      <c r="I1" s="1509"/>
      <c r="J1" s="1509"/>
      <c r="K1" s="1509"/>
      <c r="L1" s="1509"/>
      <c r="M1" s="1509"/>
      <c r="N1" s="1509"/>
      <c r="O1" s="1215"/>
    </row>
    <row r="2" spans="1:15" ht="18" customHeight="1" x14ac:dyDescent="0.3">
      <c r="A2" s="1509" t="s">
        <v>2567</v>
      </c>
      <c r="B2" s="1509"/>
      <c r="C2" s="1509"/>
      <c r="D2" s="1509"/>
      <c r="E2" s="1509"/>
      <c r="F2" s="1509"/>
      <c r="G2" s="1509"/>
      <c r="H2" s="1509"/>
      <c r="I2" s="1509"/>
      <c r="J2" s="1509"/>
      <c r="K2" s="1509"/>
      <c r="L2" s="1509"/>
      <c r="M2" s="1509"/>
      <c r="N2" s="1509"/>
    </row>
    <row r="3" spans="1:15" ht="15" customHeight="1" x14ac:dyDescent="0.25">
      <c r="A3" s="1526" t="s">
        <v>209</v>
      </c>
      <c r="B3" s="1526"/>
      <c r="C3" s="1526"/>
      <c r="D3" s="1526"/>
      <c r="E3" s="1526"/>
      <c r="F3" s="1526"/>
      <c r="G3" s="1526"/>
      <c r="H3" s="1526"/>
      <c r="I3" s="1526"/>
      <c r="J3" s="1526"/>
      <c r="K3" s="1526"/>
      <c r="L3" s="1526"/>
      <c r="M3" s="1526"/>
      <c r="N3" s="1526"/>
    </row>
    <row r="4" spans="1:15" ht="15" customHeight="1" x14ac:dyDescent="0.2">
      <c r="A4" s="1195"/>
      <c r="B4" s="1195"/>
      <c r="C4" s="1195"/>
      <c r="D4" s="1195"/>
      <c r="E4" s="1195"/>
      <c r="F4" s="1216"/>
      <c r="G4" s="1217"/>
      <c r="H4" s="1217"/>
      <c r="I4" s="1217"/>
      <c r="J4" s="1217"/>
      <c r="K4" s="1217"/>
      <c r="L4" s="1217"/>
      <c r="M4" s="1217"/>
      <c r="N4" s="1217"/>
    </row>
    <row r="5" spans="1:15" ht="15" customHeight="1" x14ac:dyDescent="0.25">
      <c r="A5" s="1218"/>
      <c r="B5" s="1218"/>
      <c r="C5" s="1218"/>
      <c r="D5" s="1219" t="s">
        <v>284</v>
      </c>
      <c r="E5" s="1218"/>
      <c r="F5" s="1527" t="s">
        <v>285</v>
      </c>
      <c r="G5" s="1527"/>
      <c r="H5" s="1527"/>
      <c r="I5" s="1527"/>
      <c r="J5" s="1527"/>
      <c r="K5" s="1527"/>
      <c r="L5" s="1527"/>
      <c r="M5" s="1527"/>
      <c r="N5" s="1527"/>
    </row>
    <row r="6" spans="1:15" ht="15" customHeight="1" x14ac:dyDescent="0.25">
      <c r="A6" s="1192"/>
      <c r="B6" s="1220" t="s">
        <v>218</v>
      </c>
      <c r="C6" s="1220" t="s">
        <v>218</v>
      </c>
      <c r="D6" s="1220" t="s">
        <v>286</v>
      </c>
      <c r="E6" s="1192" t="s">
        <v>218</v>
      </c>
      <c r="F6" s="1192"/>
      <c r="G6" s="1220" t="s">
        <v>287</v>
      </c>
      <c r="H6" s="1186" t="s">
        <v>288</v>
      </c>
      <c r="I6" s="1220" t="s">
        <v>289</v>
      </c>
      <c r="J6" s="1528" t="s">
        <v>290</v>
      </c>
      <c r="K6" s="1528"/>
      <c r="L6" s="1528"/>
      <c r="M6" s="1219" t="s">
        <v>291</v>
      </c>
      <c r="N6" s="1192"/>
    </row>
    <row r="7" spans="1:15" ht="15" customHeight="1" x14ac:dyDescent="0.25">
      <c r="A7" s="1192"/>
      <c r="B7" s="1220" t="s">
        <v>227</v>
      </c>
      <c r="C7" s="1220" t="s">
        <v>292</v>
      </c>
      <c r="D7" s="1220" t="s">
        <v>293</v>
      </c>
      <c r="E7" s="1220" t="s">
        <v>294</v>
      </c>
      <c r="F7" s="1220" t="s">
        <v>295</v>
      </c>
      <c r="G7" s="1220" t="s">
        <v>296</v>
      </c>
      <c r="H7" s="1186" t="s">
        <v>297</v>
      </c>
      <c r="I7" s="1220" t="s">
        <v>298</v>
      </c>
      <c r="J7" s="1218" t="s">
        <v>295</v>
      </c>
      <c r="K7" s="1192"/>
      <c r="L7" s="1219" t="s">
        <v>299</v>
      </c>
      <c r="M7" s="1220" t="s">
        <v>300</v>
      </c>
      <c r="N7" s="1220" t="s">
        <v>301</v>
      </c>
    </row>
    <row r="8" spans="1:15" ht="15" customHeight="1" x14ac:dyDescent="0.25">
      <c r="A8" s="1221" t="s">
        <v>229</v>
      </c>
      <c r="B8" s="1221" t="s">
        <v>236</v>
      </c>
      <c r="C8" s="1221" t="s">
        <v>302</v>
      </c>
      <c r="D8" s="1221" t="s">
        <v>303</v>
      </c>
      <c r="E8" s="1221" t="s">
        <v>304</v>
      </c>
      <c r="F8" s="1221" t="s">
        <v>305</v>
      </c>
      <c r="G8" s="1221" t="s">
        <v>306</v>
      </c>
      <c r="H8" s="1193" t="s">
        <v>307</v>
      </c>
      <c r="I8" s="1221" t="s">
        <v>304</v>
      </c>
      <c r="J8" s="1221" t="s">
        <v>305</v>
      </c>
      <c r="K8" s="1221" t="s">
        <v>308</v>
      </c>
      <c r="L8" s="1221" t="s">
        <v>220</v>
      </c>
      <c r="M8" s="1221" t="s">
        <v>309</v>
      </c>
      <c r="N8" s="1221" t="s">
        <v>310</v>
      </c>
    </row>
    <row r="9" spans="1:15" ht="15" customHeight="1" x14ac:dyDescent="0.25">
      <c r="A9" s="1222">
        <v>1965</v>
      </c>
      <c r="B9" s="1223">
        <v>0.60107236774700201</v>
      </c>
      <c r="C9" s="1223">
        <v>2.2685067181298368</v>
      </c>
      <c r="D9" s="1223" t="s">
        <v>238</v>
      </c>
      <c r="E9" s="1223">
        <v>7.2144750489800735</v>
      </c>
      <c r="F9" s="1223">
        <v>-1.5969338869381566E-2</v>
      </c>
      <c r="G9" s="1223">
        <v>4.8664514235397638</v>
      </c>
      <c r="H9" s="1223" t="s">
        <v>238</v>
      </c>
      <c r="I9" s="1223">
        <v>5.2818464269862142</v>
      </c>
      <c r="J9" s="1223">
        <v>6.5388951521984096</v>
      </c>
      <c r="K9" s="1223">
        <v>5.0013372559507996</v>
      </c>
      <c r="L9" s="1223">
        <v>8.8663967611335881</v>
      </c>
      <c r="M9" s="1223">
        <v>-2.9217199558985607</v>
      </c>
      <c r="N9" s="1223" t="s">
        <v>238</v>
      </c>
    </row>
    <row r="10" spans="1:15" ht="15" customHeight="1" x14ac:dyDescent="0.25">
      <c r="A10" s="1222">
        <v>1966</v>
      </c>
      <c r="B10" s="1223">
        <v>-16.230437586991208</v>
      </c>
      <c r="C10" s="1223">
        <v>-16.246528519547088</v>
      </c>
      <c r="D10" s="1223"/>
      <c r="E10" s="1223">
        <v>-19.413092550790058</v>
      </c>
      <c r="F10" s="1223">
        <v>-14.678166427088325</v>
      </c>
      <c r="G10" s="1223">
        <v>-12.947828034034925</v>
      </c>
      <c r="H10" s="1223"/>
      <c r="I10" s="1223">
        <v>-10.687183811129852</v>
      </c>
      <c r="J10" s="1223">
        <v>-12.486772486772491</v>
      </c>
      <c r="K10" s="1223">
        <v>-17.218543046357627</v>
      </c>
      <c r="L10" s="1223">
        <v>-5.5782818891781165</v>
      </c>
      <c r="M10" s="1223">
        <v>-26.746166950596251</v>
      </c>
      <c r="N10" s="1223"/>
    </row>
    <row r="11" spans="1:15" ht="15" customHeight="1" x14ac:dyDescent="0.25">
      <c r="A11" s="1222">
        <v>1967</v>
      </c>
      <c r="B11" s="1223">
        <v>-22.511752309936782</v>
      </c>
      <c r="C11" s="1223">
        <v>-21.043234281341672</v>
      </c>
      <c r="D11" s="1223"/>
      <c r="E11" s="1223">
        <v>-32.386287848472726</v>
      </c>
      <c r="F11" s="1223">
        <v>-15.73692749282417</v>
      </c>
      <c r="G11" s="1223">
        <v>-16.06970612822327</v>
      </c>
      <c r="H11" s="1223"/>
      <c r="I11" s="1223">
        <v>-10.585319801746508</v>
      </c>
      <c r="J11" s="1223">
        <v>-18.552427016755914</v>
      </c>
      <c r="K11" s="1223">
        <v>-25.507692307692309</v>
      </c>
      <c r="L11" s="1223">
        <v>-9.6494682946041692</v>
      </c>
      <c r="M11" s="1223">
        <v>-40.930232558139544</v>
      </c>
      <c r="N11" s="1223"/>
    </row>
    <row r="12" spans="1:15" ht="15" customHeight="1" x14ac:dyDescent="0.25">
      <c r="A12" s="1222">
        <v>1968</v>
      </c>
      <c r="B12" s="1223">
        <v>48.920035562993583</v>
      </c>
      <c r="C12" s="1223">
        <v>37.915253324718655</v>
      </c>
      <c r="D12" s="1223"/>
      <c r="E12" s="1223">
        <v>17.577431446044599</v>
      </c>
      <c r="F12" s="1223">
        <v>45.549466824644583</v>
      </c>
      <c r="G12" s="1223">
        <v>38.23935029114309</v>
      </c>
      <c r="H12" s="1223"/>
      <c r="I12" s="1223">
        <v>19.202850732479892</v>
      </c>
      <c r="J12" s="1223">
        <v>59.660657476139974</v>
      </c>
      <c r="K12" s="1223">
        <v>99.710863279636541</v>
      </c>
      <c r="L12" s="1223">
        <v>17.393199651264158</v>
      </c>
      <c r="M12" s="1223">
        <v>94.619422572178507</v>
      </c>
      <c r="N12" s="1223"/>
    </row>
    <row r="13" spans="1:15" ht="15" customHeight="1" x14ac:dyDescent="0.25">
      <c r="A13" s="1222">
        <v>1969</v>
      </c>
      <c r="B13" s="1223">
        <v>26.54874339683051</v>
      </c>
      <c r="C13" s="1223">
        <v>28.66889201218088</v>
      </c>
      <c r="D13" s="1223"/>
      <c r="E13" s="1223">
        <v>48.991696322657184</v>
      </c>
      <c r="F13" s="1223">
        <v>22.008397480755804</v>
      </c>
      <c r="G13" s="1223">
        <v>28.482828453295106</v>
      </c>
      <c r="H13" s="1223"/>
      <c r="I13" s="1223">
        <v>13.112033195020745</v>
      </c>
      <c r="J13" s="1223">
        <v>39.061541607033298</v>
      </c>
      <c r="K13" s="1223">
        <v>36.057692307692314</v>
      </c>
      <c r="L13" s="1223">
        <v>44.353472614342195</v>
      </c>
      <c r="M13" s="1223">
        <v>72.192513368983938</v>
      </c>
      <c r="N13" s="1223"/>
    </row>
    <row r="14" spans="1:15" ht="15" customHeight="1" x14ac:dyDescent="0.25">
      <c r="A14" s="1222">
        <v>1970</v>
      </c>
      <c r="B14" s="1223">
        <v>13.273459405898812</v>
      </c>
      <c r="C14" s="1223">
        <v>14.304894977584581</v>
      </c>
      <c r="D14" s="1223"/>
      <c r="E14" s="1223">
        <v>38.933121019108263</v>
      </c>
      <c r="F14" s="1223">
        <v>4.4482681706656368</v>
      </c>
      <c r="G14" s="1223">
        <v>1.1690145470068636</v>
      </c>
      <c r="H14" s="1223"/>
      <c r="I14" s="1223">
        <v>-3.8151137197358853</v>
      </c>
      <c r="J14" s="1223">
        <v>6.8808351099022724</v>
      </c>
      <c r="K14" s="1223">
        <v>10.718492343934027</v>
      </c>
      <c r="L14" s="1223">
        <v>0.50850772540582678</v>
      </c>
      <c r="M14" s="1223">
        <v>-1.8633540372670732</v>
      </c>
      <c r="N14" s="1223"/>
    </row>
    <row r="15" spans="1:15" ht="15" customHeight="1" x14ac:dyDescent="0.25">
      <c r="A15" s="1222">
        <v>1971</v>
      </c>
      <c r="B15" s="1223">
        <v>22.622792160658122</v>
      </c>
      <c r="C15" s="1223">
        <v>22.487009496505994</v>
      </c>
      <c r="D15" s="1223"/>
      <c r="E15" s="1223">
        <v>22.349570200573066</v>
      </c>
      <c r="F15" s="1223">
        <v>22.560175722261189</v>
      </c>
      <c r="G15" s="1223">
        <v>9.9483917037229261</v>
      </c>
      <c r="H15" s="1223"/>
      <c r="I15" s="1223">
        <v>9.4584286803966364</v>
      </c>
      <c r="J15" s="1223">
        <v>13.033908797028658</v>
      </c>
      <c r="K15" s="1223">
        <v>9.1489361702127514</v>
      </c>
      <c r="L15" s="1223">
        <v>20.1401050788091</v>
      </c>
      <c r="M15" s="1223">
        <v>-2.2151898734177333</v>
      </c>
      <c r="N15" s="1223"/>
    </row>
    <row r="16" spans="1:15" ht="15" customHeight="1" x14ac:dyDescent="0.25">
      <c r="A16" s="1222">
        <v>1972</v>
      </c>
      <c r="B16" s="1223">
        <v>12.168356505373112</v>
      </c>
      <c r="C16" s="1223">
        <v>12.965671932904232</v>
      </c>
      <c r="D16" s="1223"/>
      <c r="E16" s="1223">
        <v>28.618266978922733</v>
      </c>
      <c r="F16" s="1223">
        <v>4.6472843132374209</v>
      </c>
      <c r="G16" s="1223">
        <v>19.150380823050138</v>
      </c>
      <c r="H16" s="1223"/>
      <c r="I16" s="1223">
        <v>17.003484320557494</v>
      </c>
      <c r="J16" s="1223">
        <v>20.48801265668736</v>
      </c>
      <c r="K16" s="1223">
        <v>26.023391812865505</v>
      </c>
      <c r="L16" s="1223">
        <v>11.289277615808224</v>
      </c>
      <c r="M16" s="1223">
        <v>22.006472491909367</v>
      </c>
      <c r="N16" s="1223"/>
    </row>
    <row r="17" spans="1:14" ht="15" customHeight="1" x14ac:dyDescent="0.25">
      <c r="A17" s="1222">
        <v>1973</v>
      </c>
      <c r="B17" s="1223">
        <v>5.5263122285219346</v>
      </c>
      <c r="C17" s="1223">
        <v>10.609919281736957</v>
      </c>
      <c r="D17" s="1223"/>
      <c r="E17" s="1223">
        <v>5.0254916241806225</v>
      </c>
      <c r="F17" s="1223">
        <v>14.257510525439464</v>
      </c>
      <c r="G17" s="1223">
        <v>5.6093753871311547</v>
      </c>
      <c r="H17" s="1223"/>
      <c r="I17" s="1223">
        <v>2.2036926742108554</v>
      </c>
      <c r="J17" s="1223">
        <v>4.5654259885864468</v>
      </c>
      <c r="K17" s="1223">
        <v>-1.7014694508894035</v>
      </c>
      <c r="L17" s="1223">
        <v>16.358608645029825</v>
      </c>
      <c r="M17" s="1223">
        <v>26.259946949602142</v>
      </c>
      <c r="N17" s="1223"/>
    </row>
    <row r="18" spans="1:14" ht="15" customHeight="1" x14ac:dyDescent="0.25">
      <c r="A18" s="1222">
        <v>1974</v>
      </c>
      <c r="B18" s="1223">
        <v>-3.7084054625889595</v>
      </c>
      <c r="C18" s="1223">
        <v>-2.3050406504065091</v>
      </c>
      <c r="D18" s="1223"/>
      <c r="E18" s="1223">
        <v>-2.288488210818318</v>
      </c>
      <c r="F18" s="1223">
        <v>-2.3149786613927525</v>
      </c>
      <c r="G18" s="1223">
        <v>4.3589442815249013</v>
      </c>
      <c r="H18" s="1223"/>
      <c r="I18" s="1223">
        <v>1.2237762237762073</v>
      </c>
      <c r="J18" s="1223">
        <v>5.8343395315141322</v>
      </c>
      <c r="K18" s="1223">
        <v>7.9464988198268971</v>
      </c>
      <c r="L18" s="1223">
        <v>2.4765478424014997</v>
      </c>
      <c r="M18" s="1223">
        <v>9.2436974789915638</v>
      </c>
      <c r="N18" s="1223"/>
    </row>
    <row r="19" spans="1:14" ht="15" customHeight="1" x14ac:dyDescent="0.25">
      <c r="A19" s="1222">
        <v>1975</v>
      </c>
      <c r="B19" s="1223">
        <v>4.8473226532433022</v>
      </c>
      <c r="C19" s="1223">
        <v>0.29293104136987047</v>
      </c>
      <c r="D19" s="1223"/>
      <c r="E19" s="1223">
        <v>3.4066713981547148</v>
      </c>
      <c r="F19" s="1223">
        <v>-1.5770517656586103</v>
      </c>
      <c r="G19" s="1223">
        <v>2.337971809455297</v>
      </c>
      <c r="H19" s="1223"/>
      <c r="I19" s="1223">
        <v>1.7271157167530138</v>
      </c>
      <c r="J19" s="1223">
        <v>14.238123488340261</v>
      </c>
      <c r="K19" s="1223">
        <v>16.763848396501444</v>
      </c>
      <c r="L19" s="1223">
        <v>10.008543878921049</v>
      </c>
      <c r="M19" s="1223">
        <v>-45.961538461538453</v>
      </c>
      <c r="N19" s="1223"/>
    </row>
    <row r="20" spans="1:14" ht="15" customHeight="1" x14ac:dyDescent="0.25">
      <c r="A20" s="1222">
        <v>1976</v>
      </c>
      <c r="B20" s="1223">
        <v>-11.939850706862199</v>
      </c>
      <c r="C20" s="1223">
        <v>-10.429382206661597</v>
      </c>
      <c r="D20" s="1223"/>
      <c r="E20" s="1223">
        <v>-11.498722364181768</v>
      </c>
      <c r="F20" s="1223">
        <v>-9.7592391455705076</v>
      </c>
      <c r="G20" s="1223">
        <v>-9.4478866849097454</v>
      </c>
      <c r="H20" s="1223"/>
      <c r="I20" s="1223">
        <v>-10.198105081826014</v>
      </c>
      <c r="J20" s="1223">
        <v>-10.173538159294914</v>
      </c>
      <c r="K20" s="1223">
        <v>-6.7735042735042716</v>
      </c>
      <c r="L20" s="1223">
        <v>-16.178579515435121</v>
      </c>
      <c r="M20" s="1223">
        <v>0.51493305870236039</v>
      </c>
      <c r="N20" s="1223"/>
    </row>
    <row r="21" spans="1:14" ht="15" customHeight="1" x14ac:dyDescent="0.25">
      <c r="A21" s="1222">
        <v>1977</v>
      </c>
      <c r="B21" s="1223">
        <v>-7.2524996479369275</v>
      </c>
      <c r="C21" s="1223">
        <v>-11.284411122420213</v>
      </c>
      <c r="D21" s="1223"/>
      <c r="E21" s="1223">
        <v>-20.148129550589999</v>
      </c>
      <c r="F21" s="1223">
        <v>-5.8366959594479129</v>
      </c>
      <c r="G21" s="1223">
        <v>-7.6841174029797283</v>
      </c>
      <c r="H21" s="1223"/>
      <c r="I21" s="1223">
        <v>-2.8966046422405523</v>
      </c>
      <c r="J21" s="1223">
        <v>-10.775960267918173</v>
      </c>
      <c r="K21" s="1223">
        <v>-16.112766445106573</v>
      </c>
      <c r="L21" s="1223">
        <v>-0.29264778713250506</v>
      </c>
      <c r="M21" s="1223">
        <v>-12.397540983606547</v>
      </c>
      <c r="N21" s="1223"/>
    </row>
    <row r="22" spans="1:14" ht="15" customHeight="1" x14ac:dyDescent="0.25">
      <c r="A22" s="1222">
        <v>1978</v>
      </c>
      <c r="B22" s="1223">
        <v>2.5929880587365339</v>
      </c>
      <c r="C22" s="1223">
        <v>5.6362304477097558</v>
      </c>
      <c r="D22" s="1223"/>
      <c r="E22" s="1223">
        <v>-0.20437038201540636</v>
      </c>
      <c r="F22" s="1223">
        <v>8.6803336446913839</v>
      </c>
      <c r="G22" s="1223">
        <v>9.6543302011601781</v>
      </c>
      <c r="H22" s="1223"/>
      <c r="I22" s="1223">
        <v>2.3706045041485657</v>
      </c>
      <c r="J22" s="1223">
        <v>12.698736935280696</v>
      </c>
      <c r="K22" s="1223">
        <v>11.912568306010929</v>
      </c>
      <c r="L22" s="1223">
        <v>13.998013185225332</v>
      </c>
      <c r="M22" s="1223">
        <v>39.766081871345008</v>
      </c>
      <c r="N22" s="1223"/>
    </row>
    <row r="23" spans="1:14" ht="15" customHeight="1" x14ac:dyDescent="0.25">
      <c r="A23" s="1222">
        <v>1979</v>
      </c>
      <c r="B23" s="1223">
        <v>12.556574047550839</v>
      </c>
      <c r="C23" s="1223">
        <v>12.701917193554957</v>
      </c>
      <c r="D23" s="1223"/>
      <c r="E23" s="1223">
        <v>15.201638311279119</v>
      </c>
      <c r="F23" s="1223">
        <v>11.505579010856426</v>
      </c>
      <c r="G23" s="1223">
        <v>10.240525908739361</v>
      </c>
      <c r="H23" s="1223"/>
      <c r="I23" s="1223">
        <v>-5.0559629486684692</v>
      </c>
      <c r="J23" s="1223">
        <v>12.423345316134494</v>
      </c>
      <c r="K23" s="1223">
        <v>18.9453125</v>
      </c>
      <c r="L23" s="1223">
        <v>1.8418759407430763</v>
      </c>
      <c r="M23" s="1223">
        <v>58.242677824267773</v>
      </c>
      <c r="N23" s="1223"/>
    </row>
    <row r="24" spans="1:14" ht="15" customHeight="1" x14ac:dyDescent="0.25">
      <c r="A24" s="1222">
        <v>1980</v>
      </c>
      <c r="B24" s="1223">
        <v>-13.183266104232672</v>
      </c>
      <c r="C24" s="1223">
        <v>-8.908705113762327</v>
      </c>
      <c r="D24" s="1223"/>
      <c r="E24" s="1223">
        <v>5.114180226993037</v>
      </c>
      <c r="F24" s="1223">
        <v>-15.84235400707229</v>
      </c>
      <c r="G24" s="1223">
        <v>-12.923299261265186</v>
      </c>
      <c r="H24" s="1223"/>
      <c r="I24" s="1223">
        <v>-10.914634146341474</v>
      </c>
      <c r="J24" s="1223">
        <v>-9.8762612352380152</v>
      </c>
      <c r="K24" s="1223">
        <v>-16.912972085385881</v>
      </c>
      <c r="L24" s="1223">
        <v>3.4576640348489063</v>
      </c>
      <c r="M24" s="1223">
        <v>-30.142781597038603</v>
      </c>
      <c r="N24" s="1223"/>
    </row>
    <row r="25" spans="1:14" ht="15" customHeight="1" x14ac:dyDescent="0.25">
      <c r="A25" s="1222">
        <v>1981</v>
      </c>
      <c r="B25" s="1223">
        <v>-4.2092304778589051</v>
      </c>
      <c r="C25" s="1223">
        <v>4.9948990002040672</v>
      </c>
      <c r="D25" s="1223"/>
      <c r="E25" s="1223">
        <v>2.1408505279473022</v>
      </c>
      <c r="F25" s="1223">
        <v>7.0723452263432574</v>
      </c>
      <c r="G25" s="1223">
        <v>5.1263895772852841</v>
      </c>
      <c r="H25" s="1223"/>
      <c r="I25" s="1223">
        <v>-3.4754495857749146</v>
      </c>
      <c r="J25" s="1223">
        <v>9.2388380849919507</v>
      </c>
      <c r="K25" s="1223">
        <v>5.9576253408852642</v>
      </c>
      <c r="L25" s="1223">
        <v>15.099288122892474</v>
      </c>
      <c r="M25" s="1223">
        <v>12.025316455696199</v>
      </c>
      <c r="N25" s="1223"/>
    </row>
    <row r="26" spans="1:14" ht="15" customHeight="1" x14ac:dyDescent="0.25">
      <c r="A26" s="1222">
        <v>1982</v>
      </c>
      <c r="B26" s="1223">
        <v>15.422922459067024</v>
      </c>
      <c r="C26" s="1223">
        <v>5.8649772630106067</v>
      </c>
      <c r="D26" s="1223"/>
      <c r="E26" s="1223">
        <v>-2.1718512898330711</v>
      </c>
      <c r="F26" s="1223">
        <v>11.445505432993098</v>
      </c>
      <c r="G26" s="1223">
        <v>11.423183134640013</v>
      </c>
      <c r="H26" s="1223"/>
      <c r="I26" s="1223">
        <v>-8.3734561440240718E-2</v>
      </c>
      <c r="J26" s="1223">
        <v>12.126061799827625</v>
      </c>
      <c r="K26" s="1223">
        <v>16.471985745396967</v>
      </c>
      <c r="L26" s="1223">
        <v>4.9804687499999778</v>
      </c>
      <c r="M26" s="1223">
        <v>36.723163841807917</v>
      </c>
      <c r="N26" s="1223"/>
    </row>
    <row r="27" spans="1:14" ht="15" customHeight="1" x14ac:dyDescent="0.25">
      <c r="A27" s="1222">
        <v>1983</v>
      </c>
      <c r="B27" s="1223">
        <v>11.360440799663142</v>
      </c>
      <c r="C27" s="1223">
        <v>12.963506865408615</v>
      </c>
      <c r="D27" s="1223"/>
      <c r="E27" s="1223">
        <v>-4.1492971400872598</v>
      </c>
      <c r="F27" s="1223">
        <v>23.394197246351077</v>
      </c>
      <c r="G27" s="1223">
        <v>19.627637067037384</v>
      </c>
      <c r="H27" s="1223"/>
      <c r="I27" s="1223">
        <v>7.8147915357217768</v>
      </c>
      <c r="J27" s="1223">
        <v>22.837066315327203</v>
      </c>
      <c r="K27" s="1223">
        <v>28.675845656977717</v>
      </c>
      <c r="L27" s="1223">
        <v>12.186046511627936</v>
      </c>
      <c r="M27" s="1223">
        <v>29.827197595792619</v>
      </c>
      <c r="N27" s="1223"/>
    </row>
    <row r="28" spans="1:14" ht="15" customHeight="1" x14ac:dyDescent="0.25">
      <c r="A28" s="1222">
        <v>1984</v>
      </c>
      <c r="B28" s="1223">
        <v>-7.0151769576865526</v>
      </c>
      <c r="C28" s="1223">
        <v>-11.823588676915065</v>
      </c>
      <c r="D28" s="1223"/>
      <c r="E28" s="1223">
        <v>-8.1116617780924614</v>
      </c>
      <c r="F28" s="1223">
        <v>-13.581074609711708</v>
      </c>
      <c r="G28" s="1223">
        <v>-12.647801920161694</v>
      </c>
      <c r="H28" s="1223"/>
      <c r="I28" s="1223">
        <v>-12.125923047026809</v>
      </c>
      <c r="J28" s="1223">
        <v>-5.1126206649982242</v>
      </c>
      <c r="K28" s="1223">
        <v>-7.3712021136063459</v>
      </c>
      <c r="L28" s="1223">
        <v>-0.38695411829740012</v>
      </c>
      <c r="M28" s="1223">
        <v>-37.818287037037038</v>
      </c>
      <c r="N28" s="1223"/>
    </row>
    <row r="29" spans="1:14" ht="15" customHeight="1" x14ac:dyDescent="0.25">
      <c r="A29" s="1222">
        <v>1985</v>
      </c>
      <c r="B29" s="1223">
        <v>-12.221146191252451</v>
      </c>
      <c r="C29" s="1223">
        <v>-7.5927905348125879</v>
      </c>
      <c r="D29" s="1223"/>
      <c r="E29" s="1223">
        <v>-12.73527793065491</v>
      </c>
      <c r="F29" s="1223">
        <v>-5.0038789759503484</v>
      </c>
      <c r="G29" s="1223">
        <v>-0.5148377393417003</v>
      </c>
      <c r="H29" s="1223"/>
      <c r="I29" s="1223">
        <v>-3.6709420610349541</v>
      </c>
      <c r="J29" s="1223">
        <v>3.909193669932165</v>
      </c>
      <c r="K29" s="1223">
        <v>-3.8077581289218343</v>
      </c>
      <c r="L29" s="1223">
        <v>18.923418423973359</v>
      </c>
      <c r="M29" s="1223">
        <v>-15.728245695672394</v>
      </c>
      <c r="N29" s="1223"/>
    </row>
    <row r="30" spans="1:14" ht="15" customHeight="1" x14ac:dyDescent="0.25">
      <c r="A30" s="1222">
        <v>1986</v>
      </c>
      <c r="B30" s="1223">
        <v>7.3176285826462628</v>
      </c>
      <c r="C30" s="1223">
        <v>8.3762115591734521E-2</v>
      </c>
      <c r="D30" s="1223"/>
      <c r="E30" s="1223">
        <v>-5.4616548940464416</v>
      </c>
      <c r="F30" s="1223">
        <v>2.6483112640727891</v>
      </c>
      <c r="G30" s="1223">
        <v>2.2618909175485147</v>
      </c>
      <c r="H30" s="1223"/>
      <c r="I30" s="1223">
        <v>3.1450872359963356</v>
      </c>
      <c r="J30" s="1223">
        <v>-1.4595231619979887</v>
      </c>
      <c r="K30" s="1223">
        <v>-7.9911045218680643</v>
      </c>
      <c r="L30" s="1223">
        <v>8.8194120391973829</v>
      </c>
      <c r="M30" s="1223">
        <v>22.805080066261716</v>
      </c>
      <c r="N30" s="1223"/>
    </row>
    <row r="31" spans="1:14" ht="15" customHeight="1" x14ac:dyDescent="0.25">
      <c r="A31" s="1222">
        <v>1987</v>
      </c>
      <c r="B31" s="1223">
        <v>6.0243208556069128</v>
      </c>
      <c r="C31" s="1223">
        <v>14.33829085529268</v>
      </c>
      <c r="D31" s="1223"/>
      <c r="E31" s="1223">
        <v>8.4652397110918542</v>
      </c>
      <c r="F31" s="1223">
        <v>16.445834891622081</v>
      </c>
      <c r="G31" s="1223">
        <v>14.18390699500609</v>
      </c>
      <c r="H31" s="1223"/>
      <c r="I31" s="1223">
        <v>17.580071174377231</v>
      </c>
      <c r="J31" s="1223">
        <v>8.3559682054535234</v>
      </c>
      <c r="K31" s="1223">
        <v>6.3417951042610943</v>
      </c>
      <c r="L31" s="1223">
        <v>11.451231448166332</v>
      </c>
      <c r="M31" s="1223">
        <v>32.39967180114072</v>
      </c>
      <c r="N31" s="1223"/>
    </row>
    <row r="32" spans="1:14" ht="15" customHeight="1" x14ac:dyDescent="0.25">
      <c r="A32" s="1222">
        <v>1988</v>
      </c>
      <c r="B32" s="1223">
        <v>1.7944068130191893</v>
      </c>
      <c r="C32" s="1223">
        <v>-1.4456935332789134</v>
      </c>
      <c r="D32" s="1223"/>
      <c r="E32" s="1223">
        <v>2.1875530523377096</v>
      </c>
      <c r="F32" s="1223">
        <v>-2.6601287999186041</v>
      </c>
      <c r="G32" s="1223">
        <v>-2.1730759266499255</v>
      </c>
      <c r="H32" s="1223"/>
      <c r="I32" s="1223">
        <v>3.7530266343825724</v>
      </c>
      <c r="J32" s="1223">
        <v>-6.4279935972231694</v>
      </c>
      <c r="K32" s="1223">
        <v>-6.4751268169998655</v>
      </c>
      <c r="L32" s="1223">
        <v>-6.3588826217835237</v>
      </c>
      <c r="M32" s="1223">
        <v>3.6803889886896091</v>
      </c>
      <c r="N32" s="1223"/>
    </row>
    <row r="33" spans="1:14" ht="15" customHeight="1" x14ac:dyDescent="0.25">
      <c r="A33" s="1222">
        <v>1989</v>
      </c>
      <c r="B33" s="1223">
        <v>-1.9703200331137039</v>
      </c>
      <c r="C33" s="1223">
        <v>-2.9957402151969292</v>
      </c>
      <c r="D33" s="1223"/>
      <c r="E33" s="1223">
        <v>6.8523050256759088</v>
      </c>
      <c r="F33" s="1223">
        <v>-6.4514460313992439</v>
      </c>
      <c r="G33" s="1223">
        <v>-4.3594854914536629</v>
      </c>
      <c r="H33" s="1223"/>
      <c r="I33" s="1223">
        <v>5.7759626604434011</v>
      </c>
      <c r="J33" s="1223">
        <v>0.17913667174680459</v>
      </c>
      <c r="K33" s="1223">
        <v>1.3263445761166892</v>
      </c>
      <c r="L33" s="1223">
        <v>-1.5009147930818756</v>
      </c>
      <c r="M33" s="1223">
        <v>-31.889381740921142</v>
      </c>
      <c r="N33" s="1223"/>
    </row>
    <row r="34" spans="1:14" ht="15" customHeight="1" x14ac:dyDescent="0.25">
      <c r="A34" s="1222">
        <v>1990</v>
      </c>
      <c r="B34" s="1223">
        <v>25.942853297233892</v>
      </c>
      <c r="C34" s="1223">
        <v>22.968045495913159</v>
      </c>
      <c r="D34" s="1223"/>
      <c r="E34" s="1223">
        <v>16.808914621578008</v>
      </c>
      <c r="F34" s="1223">
        <v>25.436658303340742</v>
      </c>
      <c r="G34" s="1223">
        <v>22.127120977321169</v>
      </c>
      <c r="H34" s="1223"/>
      <c r="I34" s="1223">
        <v>18.64313292884723</v>
      </c>
      <c r="J34" s="1223">
        <v>23.786332039839241</v>
      </c>
      <c r="K34" s="1223">
        <v>26.238135936305152</v>
      </c>
      <c r="L34" s="1223">
        <v>20.092676735333924</v>
      </c>
      <c r="M34" s="1223">
        <v>22.339625501697636</v>
      </c>
      <c r="N34" s="1223"/>
    </row>
    <row r="35" spans="1:14" ht="15" customHeight="1" x14ac:dyDescent="0.25">
      <c r="A35" s="1222">
        <v>1991</v>
      </c>
      <c r="B35" s="1223">
        <v>42.794627124344963</v>
      </c>
      <c r="C35" s="1223">
        <v>38.459415570140074</v>
      </c>
      <c r="D35" s="1223"/>
      <c r="E35" s="1223">
        <v>73.794930149828943</v>
      </c>
      <c r="F35" s="1223">
        <v>22.103590076369748</v>
      </c>
      <c r="G35" s="1223">
        <v>21.693551917671904</v>
      </c>
      <c r="H35" s="1223"/>
      <c r="I35" s="1223">
        <v>14.945897204688908</v>
      </c>
      <c r="J35" s="1223">
        <v>17.998000273864314</v>
      </c>
      <c r="K35" s="1223">
        <v>27.529143054148996</v>
      </c>
      <c r="L35" s="1223">
        <v>3.7300010322047994</v>
      </c>
      <c r="M35" s="1223">
        <v>60.002617629736264</v>
      </c>
      <c r="N35" s="1223"/>
    </row>
    <row r="36" spans="1:14" ht="15" customHeight="1" x14ac:dyDescent="0.25">
      <c r="A36" s="1222">
        <v>1992</v>
      </c>
      <c r="B36" s="1223">
        <v>6.5245169970058248</v>
      </c>
      <c r="C36" s="1223">
        <v>7.4625248403340061</v>
      </c>
      <c r="D36" s="1223"/>
      <c r="E36" s="1223">
        <v>-1.1513643445393296E-2</v>
      </c>
      <c r="F36" s="1223">
        <v>12.386604247301293</v>
      </c>
      <c r="G36" s="1223">
        <v>13.726750022903978</v>
      </c>
      <c r="H36" s="1223"/>
      <c r="I36" s="1223">
        <v>25.259854873504594</v>
      </c>
      <c r="J36" s="1223">
        <v>4.8551962844208152</v>
      </c>
      <c r="K36" s="1223">
        <v>-2.4330489144208767</v>
      </c>
      <c r="L36" s="1223">
        <v>18.2688205346359</v>
      </c>
      <c r="M36" s="1223">
        <v>22.81799591002045</v>
      </c>
      <c r="N36" s="1223"/>
    </row>
    <row r="37" spans="1:14" ht="15" customHeight="1" x14ac:dyDescent="0.25">
      <c r="A37" s="1222">
        <v>1993</v>
      </c>
      <c r="B37" s="1223">
        <v>6.8025579697908123</v>
      </c>
      <c r="C37" s="1223">
        <v>2.4856271234589222</v>
      </c>
      <c r="D37" s="1223"/>
      <c r="E37" s="1223">
        <v>-23.469133263112152</v>
      </c>
      <c r="F37" s="1223">
        <v>17.698883592103655</v>
      </c>
      <c r="G37" s="1223">
        <v>17.90870197964076</v>
      </c>
      <c r="H37" s="1223"/>
      <c r="I37" s="1223">
        <v>27.681227493345851</v>
      </c>
      <c r="J37" s="1223">
        <v>15.175389213204205</v>
      </c>
      <c r="K37" s="1223">
        <v>14.875746817906288</v>
      </c>
      <c r="L37" s="1223">
        <v>15.630334205912577</v>
      </c>
      <c r="M37" s="1223">
        <v>5.8410203469979161</v>
      </c>
      <c r="N37" s="1223"/>
    </row>
    <row r="38" spans="1:14" ht="15" customHeight="1" x14ac:dyDescent="0.25">
      <c r="A38" s="1222">
        <v>1994</v>
      </c>
      <c r="B38" s="1223">
        <v>8.4580008794809878</v>
      </c>
      <c r="C38" s="1223">
        <v>13.27095804018863</v>
      </c>
      <c r="D38" s="1223"/>
      <c r="E38" s="1223">
        <v>3.9846361820605969</v>
      </c>
      <c r="F38" s="1223">
        <v>16.810223871186135</v>
      </c>
      <c r="G38" s="1223">
        <v>15.039958326905767</v>
      </c>
      <c r="H38" s="1223"/>
      <c r="I38" s="1223">
        <v>7.0263641937461818</v>
      </c>
      <c r="J38" s="1223">
        <v>19.783968271954699</v>
      </c>
      <c r="K38" s="1223">
        <v>28.937966382754212</v>
      </c>
      <c r="L38" s="1223">
        <v>5.9762151099994165</v>
      </c>
      <c r="M38" s="1223">
        <v>19.136016109240785</v>
      </c>
      <c r="N38" s="1223"/>
    </row>
    <row r="39" spans="1:14" ht="15" customHeight="1" x14ac:dyDescent="0.25">
      <c r="A39" s="1222">
        <v>1995</v>
      </c>
      <c r="B39" s="1223">
        <v>8.4128446844069273</v>
      </c>
      <c r="C39" s="1223">
        <v>9.1187236834710426</v>
      </c>
      <c r="D39" s="1223"/>
      <c r="E39" s="1223">
        <v>24.983531881161557</v>
      </c>
      <c r="F39" s="1223">
        <v>3.7361176027927101</v>
      </c>
      <c r="G39" s="1223">
        <v>4.3722660559326831</v>
      </c>
      <c r="H39" s="1223"/>
      <c r="I39" s="1223">
        <v>10.517873510540788</v>
      </c>
      <c r="J39" s="1223">
        <v>2.5012280843420331</v>
      </c>
      <c r="K39" s="1223">
        <v>5.5239971472331506</v>
      </c>
      <c r="L39" s="1223">
        <v>-3.0461731174884377</v>
      </c>
      <c r="M39" s="1223">
        <v>-3.2642281790571825</v>
      </c>
      <c r="N39" s="1223"/>
    </row>
    <row r="40" spans="1:14" ht="15" customHeight="1" x14ac:dyDescent="0.25">
      <c r="A40" s="1222">
        <v>1996</v>
      </c>
      <c r="B40" s="1223">
        <v>9.3185299999969615</v>
      </c>
      <c r="C40" s="1223">
        <v>10.15823000000311</v>
      </c>
      <c r="D40" s="1223">
        <v>8.8040299999966987</v>
      </c>
      <c r="E40" s="1223">
        <v>7.6186499999950197</v>
      </c>
      <c r="F40" s="1223">
        <v>11.244590000002731</v>
      </c>
      <c r="G40" s="1223">
        <v>11.510780000002519</v>
      </c>
      <c r="H40" s="1223">
        <v>11.848530000009539</v>
      </c>
      <c r="I40" s="1223">
        <v>11.286140000009715</v>
      </c>
      <c r="J40" s="1223">
        <v>8.8616299999884305</v>
      </c>
      <c r="K40" s="1223">
        <v>8.4671699999971484</v>
      </c>
      <c r="L40" s="1223">
        <v>9.5275200000240812</v>
      </c>
      <c r="M40" s="1223">
        <v>15.177180000001677</v>
      </c>
      <c r="N40" s="1223"/>
    </row>
    <row r="41" spans="1:14" ht="15" customHeight="1" x14ac:dyDescent="0.25">
      <c r="A41" s="1222">
        <v>1997</v>
      </c>
      <c r="B41" s="1223">
        <v>4.6199999998308705E-2</v>
      </c>
      <c r="C41" s="1223">
        <v>0.52614999999838208</v>
      </c>
      <c r="D41" s="1223">
        <v>-0.28868999999739353</v>
      </c>
      <c r="E41" s="1223">
        <v>1.0294100000065143</v>
      </c>
      <c r="F41" s="1223">
        <v>0.31684000000269386</v>
      </c>
      <c r="G41" s="1223">
        <v>0.2329599999976173</v>
      </c>
      <c r="H41" s="1223">
        <v>3.0650500000154013</v>
      </c>
      <c r="I41" s="1223">
        <v>2.9239799999926319</v>
      </c>
      <c r="J41" s="1223">
        <v>-0.24374999999638991</v>
      </c>
      <c r="K41" s="1223">
        <v>-0.7696199999960629</v>
      </c>
      <c r="L41" s="1223">
        <v>0.60500000000411891</v>
      </c>
      <c r="M41" s="1223">
        <v>-9.2399000000102376</v>
      </c>
      <c r="N41" s="1223"/>
    </row>
    <row r="42" spans="1:14" ht="15" customHeight="1" x14ac:dyDescent="0.25">
      <c r="A42" s="1222">
        <v>1998</v>
      </c>
      <c r="B42" s="1223">
        <v>-1.7346599999975232</v>
      </c>
      <c r="C42" s="1223">
        <v>-2.419529999998693</v>
      </c>
      <c r="D42" s="1223">
        <v>-1.8190300000003545</v>
      </c>
      <c r="E42" s="1223">
        <v>-5.4270500000070161</v>
      </c>
      <c r="F42" s="1223">
        <v>-1.138139999996679</v>
      </c>
      <c r="G42" s="1223">
        <v>-0.34162999999780563</v>
      </c>
      <c r="H42" s="1223">
        <v>2.7771299999897803</v>
      </c>
      <c r="I42" s="1223">
        <v>-3.3942499999928821</v>
      </c>
      <c r="J42" s="1223">
        <v>1.4954300000173948</v>
      </c>
      <c r="K42" s="1223">
        <v>0.3636099999756004</v>
      </c>
      <c r="L42" s="1223">
        <v>3.2569999999924271</v>
      </c>
      <c r="M42" s="1223">
        <v>-9.5407000000255593</v>
      </c>
      <c r="N42" s="1223"/>
    </row>
    <row r="43" spans="1:14" ht="15" customHeight="1" x14ac:dyDescent="0.25">
      <c r="A43" s="1222">
        <v>1999</v>
      </c>
      <c r="B43" s="1223">
        <v>5.3826899999991129</v>
      </c>
      <c r="C43" s="1223">
        <v>0.76355999999850876</v>
      </c>
      <c r="D43" s="1223">
        <v>3.8731099999971041</v>
      </c>
      <c r="E43" s="1223">
        <v>-7.067980000004237</v>
      </c>
      <c r="F43" s="1223">
        <v>3.9027799999979518</v>
      </c>
      <c r="G43" s="1223">
        <v>0.85773999999854134</v>
      </c>
      <c r="H43" s="1223">
        <v>2.7441799999960326</v>
      </c>
      <c r="I43" s="1223">
        <v>-11.387559999993446</v>
      </c>
      <c r="J43" s="1223">
        <v>7.5089099999960496</v>
      </c>
      <c r="K43" s="1223">
        <v>14.155419999983243</v>
      </c>
      <c r="L43" s="1223">
        <v>-3.0101599999932893</v>
      </c>
      <c r="M43" s="1223">
        <v>-1.328790000013258</v>
      </c>
      <c r="N43" s="1223"/>
    </row>
    <row r="44" spans="1:14" ht="15" customHeight="1" x14ac:dyDescent="0.25">
      <c r="A44" s="1222">
        <v>2000</v>
      </c>
      <c r="B44" s="1223">
        <v>2.3691700000020965</v>
      </c>
      <c r="C44" s="1223">
        <v>3.259249999998115</v>
      </c>
      <c r="D44" s="1223">
        <v>1.3445300000005211</v>
      </c>
      <c r="E44" s="1223">
        <v>-5.1184300000056808</v>
      </c>
      <c r="F44" s="1223">
        <v>6.1561599999969685</v>
      </c>
      <c r="G44" s="1223">
        <v>8.4687199999959439</v>
      </c>
      <c r="H44" s="1223">
        <v>10.331669999991355</v>
      </c>
      <c r="I44" s="1223">
        <v>1.5387800000115526</v>
      </c>
      <c r="J44" s="1223">
        <v>4.6207500000126966</v>
      </c>
      <c r="K44" s="1223">
        <v>1.2428400000196849</v>
      </c>
      <c r="L44" s="1223">
        <v>11.003350000007718</v>
      </c>
      <c r="M44" s="1223">
        <v>30.332000000050098</v>
      </c>
      <c r="N44" s="1223"/>
    </row>
    <row r="45" spans="1:14" ht="15" customHeight="1" x14ac:dyDescent="0.25">
      <c r="A45" s="1222">
        <v>2001</v>
      </c>
      <c r="B45" s="1223">
        <v>-1.3862599999980185</v>
      </c>
      <c r="C45" s="1223">
        <v>-1.4985300000027624</v>
      </c>
      <c r="D45" s="1223">
        <v>-3.783059999999705</v>
      </c>
      <c r="E45" s="1223">
        <v>-5.0543100000007506</v>
      </c>
      <c r="F45" s="1223">
        <v>-0.39855999999812708</v>
      </c>
      <c r="G45" s="1223">
        <v>-2.1282399999992263</v>
      </c>
      <c r="H45" s="1223">
        <v>3.0047399999894031</v>
      </c>
      <c r="I45" s="1223">
        <v>-1.2227500000068892</v>
      </c>
      <c r="J45" s="1223">
        <v>-2.7359500000088577</v>
      </c>
      <c r="K45" s="1223">
        <v>-5.5037400000226055</v>
      </c>
      <c r="L45" s="1223">
        <v>1.838560000001177</v>
      </c>
      <c r="M45" s="1223">
        <v>-6.5226300000014508</v>
      </c>
      <c r="N45" s="1223"/>
    </row>
    <row r="46" spans="1:14" ht="15" customHeight="1" x14ac:dyDescent="0.25">
      <c r="A46" s="1222">
        <v>2002</v>
      </c>
      <c r="B46" s="1223">
        <v>-6.7957399999989399</v>
      </c>
      <c r="C46" s="1223">
        <v>-3.5654999999991555</v>
      </c>
      <c r="D46" s="1223">
        <v>-5.2031900000007241</v>
      </c>
      <c r="E46" s="1223">
        <v>2.9691600000060658</v>
      </c>
      <c r="F46" s="1223">
        <v>-5.4893500000037898</v>
      </c>
      <c r="G46" s="1223">
        <v>-3.9776800000022594</v>
      </c>
      <c r="H46" s="1223">
        <v>-1.8428499999949555</v>
      </c>
      <c r="I46" s="1223">
        <v>1.2235899999951227</v>
      </c>
      <c r="J46" s="1223">
        <v>-4.799740000011532</v>
      </c>
      <c r="K46" s="1223">
        <v>-9.9154499999878798</v>
      </c>
      <c r="L46" s="1223">
        <v>3.3464299999964586</v>
      </c>
      <c r="M46" s="1223">
        <v>-22.614949999984479</v>
      </c>
      <c r="N46" s="1223"/>
    </row>
    <row r="47" spans="1:14" ht="15" customHeight="1" x14ac:dyDescent="0.25">
      <c r="A47" s="1222">
        <v>2003</v>
      </c>
      <c r="B47" s="1223">
        <v>-4.303090000001319</v>
      </c>
      <c r="C47" s="1223">
        <v>-4.29135999999869</v>
      </c>
      <c r="D47" s="1223">
        <v>-2.615769999997386</v>
      </c>
      <c r="E47" s="1223">
        <v>-0.14102000000659753</v>
      </c>
      <c r="F47" s="1223">
        <v>-5.5855100000030244</v>
      </c>
      <c r="G47" s="1223">
        <v>-4.69194000000196</v>
      </c>
      <c r="H47" s="1223">
        <v>-9.3221599999877327</v>
      </c>
      <c r="I47" s="1223">
        <v>-3.2715299999928393</v>
      </c>
      <c r="J47" s="1223">
        <v>0.18858000000077091</v>
      </c>
      <c r="K47" s="1223">
        <v>4.2821499999724733</v>
      </c>
      <c r="L47" s="1223">
        <v>-6.1224499999780519</v>
      </c>
      <c r="M47" s="1223">
        <v>-3.2694099999365345</v>
      </c>
      <c r="N47" s="1223"/>
    </row>
    <row r="48" spans="1:14" ht="15" customHeight="1" x14ac:dyDescent="0.25">
      <c r="A48" s="1222">
        <v>2004</v>
      </c>
      <c r="B48" s="1223">
        <v>1.5525199999991246</v>
      </c>
      <c r="C48" s="1223">
        <v>-1.132199999998984</v>
      </c>
      <c r="D48" s="1223">
        <v>2.3114500000010585</v>
      </c>
      <c r="E48" s="1223">
        <v>-5.4796099999990915</v>
      </c>
      <c r="F48" s="1223">
        <v>0.38563000000111369</v>
      </c>
      <c r="G48" s="1223">
        <v>0.53662000000176402</v>
      </c>
      <c r="H48" s="1223">
        <v>2.0401199999887876</v>
      </c>
      <c r="I48" s="1223">
        <v>-18.39727000000083</v>
      </c>
      <c r="J48" s="1223">
        <v>5.1719500000150243</v>
      </c>
      <c r="K48" s="1223">
        <v>4.3938699999992226</v>
      </c>
      <c r="L48" s="1223">
        <v>6.5392200000272016</v>
      </c>
      <c r="M48" s="1223">
        <v>31.508749999931098</v>
      </c>
      <c r="N48" s="1223"/>
    </row>
    <row r="49" spans="1:14" ht="15" customHeight="1" x14ac:dyDescent="0.25">
      <c r="A49" s="1222">
        <v>2005</v>
      </c>
      <c r="B49" s="1223">
        <v>7.0634900000009271</v>
      </c>
      <c r="C49" s="1223">
        <v>4.3232999999972321</v>
      </c>
      <c r="D49" s="1223">
        <v>5.5849099999994767</v>
      </c>
      <c r="E49" s="1223">
        <v>3.4030700000067471</v>
      </c>
      <c r="F49" s="1223">
        <v>4.6297099999965896</v>
      </c>
      <c r="G49" s="1223">
        <v>4.6600500000024025</v>
      </c>
      <c r="H49" s="1223">
        <v>8.8002400000141368</v>
      </c>
      <c r="I49" s="1223">
        <v>-2.591900000002223</v>
      </c>
      <c r="J49" s="1223">
        <v>2.977430000012049</v>
      </c>
      <c r="K49" s="1223">
        <v>0.98146999997319462</v>
      </c>
      <c r="L49" s="1223">
        <v>6.4097400000032501</v>
      </c>
      <c r="M49" s="1223">
        <v>10.346230000021993</v>
      </c>
      <c r="N49" s="1223"/>
    </row>
    <row r="50" spans="1:14" ht="15" customHeight="1" x14ac:dyDescent="0.25">
      <c r="A50" s="1222">
        <v>2006</v>
      </c>
      <c r="B50" s="1223">
        <v>7.44803000000267</v>
      </c>
      <c r="C50" s="1223">
        <v>7.5721499999983788</v>
      </c>
      <c r="D50" s="1223">
        <v>8.5463699999966956</v>
      </c>
      <c r="E50" s="1223">
        <v>-5.0785099999928418</v>
      </c>
      <c r="F50" s="1223">
        <v>11.789619999996482</v>
      </c>
      <c r="G50" s="1223">
        <v>12.088970000000776</v>
      </c>
      <c r="H50" s="1223">
        <v>8.9494999999962346</v>
      </c>
      <c r="I50" s="1223">
        <v>19.871939999999544</v>
      </c>
      <c r="J50" s="1223">
        <v>12.624180000010732</v>
      </c>
      <c r="K50" s="1223">
        <v>18.340980000028772</v>
      </c>
      <c r="L50" s="1223">
        <v>3.9575599999750688</v>
      </c>
      <c r="M50" s="1223">
        <v>8.6759899999940373</v>
      </c>
      <c r="N50" s="1223"/>
    </row>
    <row r="51" spans="1:14" ht="15" customHeight="1" x14ac:dyDescent="0.25">
      <c r="A51" s="1222">
        <v>2007</v>
      </c>
      <c r="B51" s="1223">
        <v>7.470929999999365</v>
      </c>
      <c r="C51" s="1223">
        <v>9.1861499999974061</v>
      </c>
      <c r="D51" s="1223">
        <v>7.3868800000007173</v>
      </c>
      <c r="E51" s="1223">
        <v>4.7205299999957484</v>
      </c>
      <c r="F51" s="1223">
        <v>10.520269999997733</v>
      </c>
      <c r="G51" s="1223">
        <v>8.4993999999964487</v>
      </c>
      <c r="H51" s="1223">
        <v>3.7112799999898582</v>
      </c>
      <c r="I51" s="1223">
        <v>4.8326499999918893</v>
      </c>
      <c r="J51" s="1223">
        <v>14.063009999990527</v>
      </c>
      <c r="K51" s="1223">
        <v>22.406450000016264</v>
      </c>
      <c r="L51" s="1223">
        <v>0.11011000002714155</v>
      </c>
      <c r="M51" s="1223">
        <v>21.486850000027946</v>
      </c>
      <c r="N51" s="1223"/>
    </row>
    <row r="52" spans="1:14" ht="15" customHeight="1" x14ac:dyDescent="0.25">
      <c r="A52" s="1222">
        <v>2008</v>
      </c>
      <c r="B52" s="1223">
        <v>1.7526799999999509</v>
      </c>
      <c r="C52" s="1223">
        <v>4.2099499999989298</v>
      </c>
      <c r="D52" s="1223">
        <v>3.1562800000013658</v>
      </c>
      <c r="E52" s="1223">
        <v>4.1934400000026795</v>
      </c>
      <c r="F52" s="1223">
        <v>4.2147300000035193</v>
      </c>
      <c r="G52" s="1223">
        <v>5.6943800000001321</v>
      </c>
      <c r="H52" s="1223">
        <v>8.9325399999917074</v>
      </c>
      <c r="I52" s="1223">
        <v>-2.7528200000010328</v>
      </c>
      <c r="J52" s="1223">
        <v>7.7901000000094811</v>
      </c>
      <c r="K52" s="1223">
        <v>9.0311000000095287</v>
      </c>
      <c r="L52" s="1223">
        <v>5.3417400000282278</v>
      </c>
      <c r="M52" s="1223">
        <v>9.2934899999967069</v>
      </c>
      <c r="N52" s="1223"/>
    </row>
    <row r="53" spans="1:14" ht="15" customHeight="1" x14ac:dyDescent="0.25">
      <c r="A53" s="1222">
        <v>2009</v>
      </c>
      <c r="B53" s="1223">
        <v>-3.9833299999980198</v>
      </c>
      <c r="C53" s="1223">
        <v>-2.42395000000174</v>
      </c>
      <c r="D53" s="1223">
        <v>-2.9485900000011389</v>
      </c>
      <c r="E53" s="1223">
        <v>6.4324100000105133</v>
      </c>
      <c r="F53" s="1223">
        <v>-5.1849800000023709</v>
      </c>
      <c r="G53" s="1223">
        <v>-5.3183200000024744</v>
      </c>
      <c r="H53" s="1223">
        <v>4.9211700000115099</v>
      </c>
      <c r="I53" s="1223">
        <v>1.865629999998597</v>
      </c>
      <c r="J53" s="1223">
        <v>-20.842050000002732</v>
      </c>
      <c r="K53" s="1223">
        <v>-25.397299999986057</v>
      </c>
      <c r="L53" s="1223">
        <v>-12.438050000025324</v>
      </c>
      <c r="M53" s="1223">
        <v>-14.486979999996308</v>
      </c>
      <c r="N53" s="1223"/>
    </row>
    <row r="54" spans="1:14" ht="15" customHeight="1" x14ac:dyDescent="0.25">
      <c r="A54" s="1222">
        <v>2010</v>
      </c>
      <c r="B54" s="1223">
        <v>9.7348400000027091</v>
      </c>
      <c r="C54" s="1223">
        <v>8.1266199999989741</v>
      </c>
      <c r="D54" s="1223">
        <v>8.9065600000004519</v>
      </c>
      <c r="E54" s="1223">
        <v>12.559949999998675</v>
      </c>
      <c r="F54" s="1223">
        <v>6.60456999999679</v>
      </c>
      <c r="G54" s="1223">
        <v>6.2119399999974068</v>
      </c>
      <c r="H54" s="1223">
        <v>-1.5953099999966081</v>
      </c>
      <c r="I54" s="1223">
        <v>7.2660500000127026</v>
      </c>
      <c r="J54" s="1223">
        <v>8.0522400000054404</v>
      </c>
      <c r="K54" s="1223">
        <v>10.128520000015051</v>
      </c>
      <c r="L54" s="1223">
        <v>4.6553999999767726</v>
      </c>
      <c r="M54" s="1223">
        <v>24.818370000031397</v>
      </c>
      <c r="N54" s="1223"/>
    </row>
    <row r="55" spans="1:14" ht="15" customHeight="1" x14ac:dyDescent="0.25">
      <c r="A55" s="1222">
        <v>2011</v>
      </c>
      <c r="B55" s="1223">
        <v>15.451470000002153</v>
      </c>
      <c r="C55" s="1223">
        <v>11.146940000002537</v>
      </c>
      <c r="D55" s="1223">
        <v>15.332309999997662</v>
      </c>
      <c r="E55" s="1223">
        <v>9.9877400000008887</v>
      </c>
      <c r="F55" s="1223">
        <v>11.58760000000154</v>
      </c>
      <c r="G55" s="1223">
        <v>12.149929999998355</v>
      </c>
      <c r="H55" s="1223">
        <v>2.2004599999911223</v>
      </c>
      <c r="I55" s="1223">
        <v>7.8849599999999631</v>
      </c>
      <c r="J55" s="1223">
        <v>32.209160000016944</v>
      </c>
      <c r="K55" s="1223">
        <v>53.667429999991882</v>
      </c>
      <c r="L55" s="1223">
        <v>-2.3739300000234942</v>
      </c>
      <c r="M55" s="1223">
        <v>1.6372199999870052</v>
      </c>
      <c r="N55" s="1223"/>
    </row>
    <row r="56" spans="1:14" ht="15" customHeight="1" x14ac:dyDescent="0.25">
      <c r="A56" s="1222">
        <v>2012</v>
      </c>
      <c r="B56" s="1223">
        <v>5.3674200000014549</v>
      </c>
      <c r="C56" s="1223">
        <v>5.3201700000000907</v>
      </c>
      <c r="D56" s="1223">
        <v>5.9281999999995838</v>
      </c>
      <c r="E56" s="1223">
        <v>8.1643399999992372</v>
      </c>
      <c r="F56" s="1223">
        <v>4.2260100000009793</v>
      </c>
      <c r="G56" s="1223">
        <v>3.8510199999998385</v>
      </c>
      <c r="H56" s="1223">
        <v>12.594329999988707</v>
      </c>
      <c r="I56" s="1223">
        <v>9.8252499999948562</v>
      </c>
      <c r="J56" s="1223">
        <v>-2.3898599999992332</v>
      </c>
      <c r="K56" s="1223">
        <v>-3.6344499999863555</v>
      </c>
      <c r="L56" s="1223">
        <v>0.65392000000492612</v>
      </c>
      <c r="M56" s="1223">
        <v>-15.6304899999834</v>
      </c>
      <c r="N56" s="1223"/>
    </row>
    <row r="57" spans="1:14" ht="15" customHeight="1" x14ac:dyDescent="0.25">
      <c r="A57" s="1222">
        <v>2013</v>
      </c>
      <c r="B57" s="1223">
        <v>-0.50636000000028325</v>
      </c>
      <c r="C57" s="1223">
        <v>2.1279499999990348</v>
      </c>
      <c r="D57" s="1223">
        <v>1.0334199999988636</v>
      </c>
      <c r="E57" s="1223">
        <v>2.5196699999976646</v>
      </c>
      <c r="F57" s="1223">
        <v>1.971690000001769</v>
      </c>
      <c r="G57" s="1223">
        <v>1.3168299999983146</v>
      </c>
      <c r="H57" s="1223">
        <v>0.11075000000089208</v>
      </c>
      <c r="I57" s="1223">
        <v>9.7272700000073051</v>
      </c>
      <c r="J57" s="1223">
        <v>-7.5925900000027742</v>
      </c>
      <c r="K57" s="1223">
        <v>-14.166199999995454</v>
      </c>
      <c r="L57" s="1223">
        <v>7.8314900000018506</v>
      </c>
      <c r="M57" s="1223">
        <v>9.8197399999627955</v>
      </c>
      <c r="N57" s="1223"/>
    </row>
    <row r="58" spans="1:14" ht="15" customHeight="1" x14ac:dyDescent="0.25">
      <c r="A58" s="1222">
        <v>2014</v>
      </c>
      <c r="B58" s="1223">
        <v>5.7491000000019943</v>
      </c>
      <c r="C58" s="1223">
        <v>0.26001000000135388</v>
      </c>
      <c r="D58" s="1223">
        <v>2.5449499999987912</v>
      </c>
      <c r="E58" s="1223">
        <v>2.0512900000044576</v>
      </c>
      <c r="F58" s="1223">
        <v>-0.49152999999892977</v>
      </c>
      <c r="G58" s="1223">
        <v>0.49318000000211359</v>
      </c>
      <c r="H58" s="1223">
        <v>1.6269300000030906</v>
      </c>
      <c r="I58" s="1223">
        <v>-7.6975199999970272</v>
      </c>
      <c r="J58" s="1223">
        <v>6.2346900000074257</v>
      </c>
      <c r="K58" s="1223">
        <v>8.0815799999884863</v>
      </c>
      <c r="L58" s="1223">
        <v>2.9206599999914706</v>
      </c>
      <c r="M58" s="1223">
        <v>8.6984599999915027</v>
      </c>
      <c r="N58" s="1223"/>
    </row>
    <row r="59" spans="1:14" ht="15" customHeight="1" x14ac:dyDescent="0.25">
      <c r="A59" s="1222">
        <v>2015</v>
      </c>
      <c r="B59" s="1223">
        <v>-9.6800000010777154E-3</v>
      </c>
      <c r="C59" s="1223">
        <v>-0.34806000000082715</v>
      </c>
      <c r="D59" s="1223">
        <v>-0.96030999999910938</v>
      </c>
      <c r="E59" s="1223">
        <v>3.7511500000050324</v>
      </c>
      <c r="F59" s="1223">
        <v>-2.1050700000022182</v>
      </c>
      <c r="G59" s="1223">
        <v>-2.2205400000008257</v>
      </c>
      <c r="H59" s="1223">
        <v>-7.443169999998311</v>
      </c>
      <c r="I59" s="1223">
        <v>7.1294299999907107</v>
      </c>
      <c r="J59" s="1223">
        <v>-2.3586500000048805</v>
      </c>
      <c r="K59" s="1223">
        <v>-4.1419800000127687</v>
      </c>
      <c r="L59" s="1223">
        <v>0.9653000000001466</v>
      </c>
      <c r="M59" s="1223">
        <v>-17.96561999999825</v>
      </c>
      <c r="N59" s="1223"/>
    </row>
    <row r="60" spans="1:14" ht="15" customHeight="1" x14ac:dyDescent="0.25">
      <c r="A60" s="1222">
        <v>2016</v>
      </c>
      <c r="B60" s="1223">
        <v>9.5864118932814222</v>
      </c>
      <c r="C60" s="1223">
        <v>11.049820228969075</v>
      </c>
      <c r="D60" s="1223">
        <v>10.56068979824567</v>
      </c>
      <c r="E60" s="1223">
        <v>6.4290138706623035</v>
      </c>
      <c r="F60" s="1223">
        <v>13.124537394944635</v>
      </c>
      <c r="G60" s="1223">
        <v>12.280621904307964</v>
      </c>
      <c r="H60" s="1223">
        <v>7.6893041926505257</v>
      </c>
      <c r="I60" s="1223">
        <v>3.6601014405283738</v>
      </c>
      <c r="J60" s="1223">
        <v>18.823452207100068</v>
      </c>
      <c r="K60" s="1223">
        <v>28.509027693043642</v>
      </c>
      <c r="L60" s="1223">
        <v>1.4536933277535136</v>
      </c>
      <c r="M60" s="1223">
        <v>54.315630574130914</v>
      </c>
      <c r="N60" s="1223"/>
    </row>
    <row r="61" spans="1:14" ht="15" customHeight="1" x14ac:dyDescent="0.25">
      <c r="A61" s="1222">
        <v>2017</v>
      </c>
      <c r="B61" s="1223">
        <v>5.6538800000007328</v>
      </c>
      <c r="C61" s="1223">
        <v>3.4910900000011402</v>
      </c>
      <c r="D61" s="1223">
        <v>5.7775099999989532</v>
      </c>
      <c r="E61" s="1223">
        <v>3.4213499999974584</v>
      </c>
      <c r="F61" s="1223">
        <v>3.5206200000001076</v>
      </c>
      <c r="G61" s="1223">
        <v>3.8574099999979294</v>
      </c>
      <c r="H61" s="1223">
        <v>7.5042499999963042</v>
      </c>
      <c r="I61" s="1223">
        <v>10.033699999994127</v>
      </c>
      <c r="J61" s="1223">
        <v>4.6409200000012696</v>
      </c>
      <c r="K61" s="1223">
        <v>9.5721500000000006</v>
      </c>
      <c r="L61" s="1223">
        <v>-6.3838999999883743</v>
      </c>
      <c r="M61" s="1223">
        <v>-28.448020000002739</v>
      </c>
      <c r="N61" s="1223"/>
    </row>
    <row r="62" spans="1:14" ht="15" customHeight="1" x14ac:dyDescent="0.25">
      <c r="A62" s="1222">
        <v>2018</v>
      </c>
      <c r="B62" s="1223">
        <v>6.2418200000015966</v>
      </c>
      <c r="C62" s="1223">
        <v>7.4611800000007111</v>
      </c>
      <c r="D62" s="1223">
        <v>6.5554499999987303</v>
      </c>
      <c r="E62" s="1223">
        <v>0.46241000000510901</v>
      </c>
      <c r="F62" s="1223">
        <v>10.511670000002283</v>
      </c>
      <c r="G62" s="1223">
        <v>8.9041099999975337</v>
      </c>
      <c r="H62" s="1223">
        <v>13.148859999992002</v>
      </c>
      <c r="I62" s="1223">
        <v>12.264899999998091</v>
      </c>
      <c r="J62" s="1223">
        <v>-0.70589999999122188</v>
      </c>
      <c r="K62" s="1223">
        <v>0.7777800000000612</v>
      </c>
      <c r="L62" s="1223">
        <v>-4.4576200000018602</v>
      </c>
      <c r="M62" s="1223">
        <v>14.852209999991285</v>
      </c>
      <c r="N62" s="1223"/>
    </row>
    <row r="63" spans="1:14" ht="15" customHeight="1" x14ac:dyDescent="0.25">
      <c r="A63" s="1222">
        <v>2019</v>
      </c>
      <c r="B63" s="1223">
        <v>4.1196799999998923</v>
      </c>
      <c r="C63" s="1223">
        <v>3.8878199999984542</v>
      </c>
      <c r="D63" s="1223">
        <v>3.3174699999986901</v>
      </c>
      <c r="E63" s="1223">
        <v>3.4382100000013738</v>
      </c>
      <c r="F63" s="1223">
        <v>4.0653800000002072</v>
      </c>
      <c r="G63" s="1223">
        <v>4.1039399999982296</v>
      </c>
      <c r="H63" s="1223">
        <v>4.5903699999999548</v>
      </c>
      <c r="I63" s="1223">
        <v>7.7350399999986053</v>
      </c>
      <c r="J63" s="1223">
        <v>-6.2012099999950721</v>
      </c>
      <c r="K63" s="1223">
        <v>-10.924959999992911</v>
      </c>
      <c r="L63" s="1223">
        <v>6.4767899999730982</v>
      </c>
      <c r="M63" s="1223">
        <v>17.500730000000608</v>
      </c>
      <c r="N63" s="1223"/>
    </row>
    <row r="64" spans="1:14" ht="15" customHeight="1" x14ac:dyDescent="0.25">
      <c r="A64" s="1222">
        <v>2020</v>
      </c>
      <c r="B64" s="1223">
        <v>1.2390400000014123</v>
      </c>
      <c r="C64" s="1223">
        <v>-3.3904700000002119</v>
      </c>
      <c r="D64" s="1223">
        <v>-2.0954700000005988</v>
      </c>
      <c r="E64" s="1223">
        <v>-7.7558099999980872</v>
      </c>
      <c r="F64" s="1223">
        <v>-1.6523199999978866</v>
      </c>
      <c r="G64" s="1223">
        <v>-5.5979999999411501E-2</v>
      </c>
      <c r="H64" s="1223">
        <v>4.6133200000060715</v>
      </c>
      <c r="I64" s="1223">
        <v>2.5439200000041851</v>
      </c>
      <c r="J64" s="1223">
        <v>-1.4947299999973018</v>
      </c>
      <c r="K64" s="1223">
        <v>-0.29448999999572845</v>
      </c>
      <c r="L64" s="1223">
        <v>-4.1465399999941361</v>
      </c>
      <c r="M64" s="1223">
        <v>-28.315569999989975</v>
      </c>
      <c r="N64" s="1223"/>
    </row>
    <row r="65" spans="1:14" ht="15" customHeight="1" x14ac:dyDescent="0.25">
      <c r="A65" s="1222">
        <v>2021</v>
      </c>
      <c r="B65" s="1223">
        <v>13.441279999999978</v>
      </c>
      <c r="C65" s="1223">
        <v>13.830930000001128</v>
      </c>
      <c r="D65" s="1223">
        <v>13.547629999999655</v>
      </c>
      <c r="E65" s="1223">
        <v>16.771859999996753</v>
      </c>
      <c r="F65" s="1223">
        <v>12.738099999998909</v>
      </c>
      <c r="G65" s="1223">
        <v>12.818520000002188</v>
      </c>
      <c r="H65" s="1223">
        <v>12.274000000000406</v>
      </c>
      <c r="I65" s="1223">
        <v>7.263809999995452</v>
      </c>
      <c r="J65" s="1223">
        <v>11.550150000002123</v>
      </c>
      <c r="K65" s="1223">
        <v>14.147990000003352</v>
      </c>
      <c r="L65" s="1223">
        <v>5.7780799999951116</v>
      </c>
      <c r="M65" s="1223">
        <v>46.363079999969671</v>
      </c>
      <c r="N65" s="1223"/>
    </row>
    <row r="66" spans="1:14" ht="15" customHeight="1" x14ac:dyDescent="0.25">
      <c r="A66" s="1222">
        <v>2022</v>
      </c>
      <c r="B66" s="1223">
        <v>11.347990000000706</v>
      </c>
      <c r="C66" s="1223">
        <v>10.648009999999042</v>
      </c>
      <c r="D66" s="1223">
        <v>10.105980000000581</v>
      </c>
      <c r="E66" s="1223">
        <v>16.130549999997122</v>
      </c>
      <c r="F66" s="1223">
        <v>8.5129200000017882</v>
      </c>
      <c r="G66" s="1223">
        <v>9.1917000000002034</v>
      </c>
      <c r="H66" s="1223">
        <v>6.2111799999955641</v>
      </c>
      <c r="I66" s="1223">
        <v>12.882699999997115</v>
      </c>
      <c r="J66" s="1223">
        <v>3.6190000000056122</v>
      </c>
      <c r="K66" s="1223">
        <v>4.2635999999963481</v>
      </c>
      <c r="L66" s="1223">
        <v>2.1615599999836643</v>
      </c>
      <c r="M66" s="1223">
        <v>20.704149999979983</v>
      </c>
      <c r="N66" s="1223"/>
    </row>
    <row r="67" spans="1:14" ht="15" customHeight="1" x14ac:dyDescent="0.25">
      <c r="A67" s="1222">
        <v>2023</v>
      </c>
      <c r="B67" s="1223">
        <v>-3.9414200000003619</v>
      </c>
      <c r="C67" s="1223">
        <v>-1.7708999999999198</v>
      </c>
      <c r="D67" s="1223">
        <v>-1.4917700000000256</v>
      </c>
      <c r="E67" s="1223">
        <v>-8.0175700000038717</v>
      </c>
      <c r="F67" s="1223">
        <v>0.85180999999985296</v>
      </c>
      <c r="G67" s="1223">
        <v>5.5049999998368904E-2</v>
      </c>
      <c r="H67" s="1223">
        <v>3.2462700000012834</v>
      </c>
      <c r="I67" s="1223">
        <v>0.50365999999653077</v>
      </c>
      <c r="J67" s="1223">
        <v>-4.950730000000048</v>
      </c>
      <c r="K67" s="1223">
        <v>-10.623209999988648</v>
      </c>
      <c r="L67" s="1223">
        <v>8.3410999999711919</v>
      </c>
      <c r="M67" s="1223">
        <v>2.6476199999809324</v>
      </c>
      <c r="N67" s="1223"/>
    </row>
    <row r="68" spans="1:14" ht="15" customHeight="1" x14ac:dyDescent="0.25">
      <c r="A68" s="1222">
        <v>2024</v>
      </c>
      <c r="B68" s="1223">
        <v>-9.4290199999998983</v>
      </c>
      <c r="C68" s="1223">
        <v>-6.1099299999999968</v>
      </c>
      <c r="D68" s="1223">
        <v>-6.8720000000002113</v>
      </c>
      <c r="E68" s="1223">
        <v>-17.491380000002721</v>
      </c>
      <c r="F68" s="1223">
        <v>-1.8961999999992041</v>
      </c>
      <c r="G68" s="1223">
        <v>-1.8165599999990234</v>
      </c>
      <c r="H68" s="1223">
        <v>2.7400099999986827</v>
      </c>
      <c r="I68" s="1223">
        <v>-11.142219999996295</v>
      </c>
      <c r="J68" s="1223">
        <v>6.5443199999988044</v>
      </c>
      <c r="K68" s="1223">
        <v>3.156569999990877</v>
      </c>
      <c r="L68" s="1223">
        <v>13.756909999984291</v>
      </c>
      <c r="M68" s="1223">
        <v>-8.1692399999871661</v>
      </c>
      <c r="N68" s="1223"/>
    </row>
    <row r="69" spans="1:14" ht="15" customHeight="1" x14ac:dyDescent="0.25">
      <c r="A69" s="1529" t="s">
        <v>239</v>
      </c>
      <c r="B69" s="1529"/>
      <c r="C69" s="1529"/>
      <c r="D69" s="1529"/>
      <c r="E69" s="1529"/>
      <c r="F69" s="1529"/>
      <c r="G69" s="1529"/>
      <c r="H69" s="1529"/>
      <c r="I69" s="1529"/>
      <c r="J69" s="1529"/>
      <c r="K69" s="1529"/>
      <c r="L69" s="1529"/>
      <c r="M69" s="1529"/>
      <c r="N69" s="1529"/>
    </row>
    <row r="70" spans="1:14" ht="15" customHeight="1" x14ac:dyDescent="0.25">
      <c r="A70" s="1224">
        <v>2024</v>
      </c>
      <c r="B70" s="1225">
        <v>371369.28910145001</v>
      </c>
      <c r="C70" s="1225">
        <v>360949.89455804002</v>
      </c>
      <c r="D70" s="1225">
        <v>363285.83113728999</v>
      </c>
      <c r="E70" s="1225">
        <v>84349.646204749995</v>
      </c>
      <c r="F70" s="1225">
        <v>277359.66555923998</v>
      </c>
      <c r="G70" s="1225">
        <v>275848.94569602999</v>
      </c>
      <c r="H70" s="1225">
        <v>91308.979141210002</v>
      </c>
      <c r="I70" s="1225">
        <v>85322.536493899999</v>
      </c>
      <c r="J70" s="1225">
        <v>60051.435704880001</v>
      </c>
      <c r="K70" s="1225">
        <v>39928.978489020003</v>
      </c>
      <c r="L70" s="1225">
        <v>19858.884273479998</v>
      </c>
      <c r="M70" s="1225">
        <v>23517.62823821</v>
      </c>
      <c r="N70" s="1225">
        <v>1035.2631999600001</v>
      </c>
    </row>
    <row r="71" spans="1:14" ht="15" x14ac:dyDescent="0.25">
      <c r="A71" s="1525" t="s">
        <v>240</v>
      </c>
      <c r="B71" s="1525"/>
      <c r="C71" s="1525"/>
      <c r="D71" s="1525"/>
      <c r="E71" s="1525"/>
      <c r="F71" s="1525"/>
      <c r="G71" s="1525"/>
      <c r="H71" s="1525"/>
      <c r="I71" s="1525"/>
      <c r="J71" s="1525"/>
      <c r="K71" s="1525"/>
      <c r="L71" s="1525"/>
      <c r="M71" s="1525"/>
      <c r="N71" s="1525"/>
    </row>
    <row r="72" spans="1:14" ht="15" x14ac:dyDescent="0.25">
      <c r="A72" s="1226"/>
      <c r="B72" s="1226"/>
      <c r="C72" s="1226"/>
      <c r="D72" s="1226"/>
      <c r="E72" s="1226"/>
      <c r="F72" s="1226"/>
      <c r="G72" s="1226"/>
      <c r="H72" s="1226"/>
      <c r="I72" s="1226"/>
      <c r="J72" s="1226"/>
      <c r="K72" s="1226"/>
      <c r="L72" s="1226"/>
      <c r="M72" s="1226"/>
      <c r="N72" s="1226"/>
    </row>
    <row r="73" spans="1:14" ht="15" x14ac:dyDescent="0.25">
      <c r="A73" s="1226"/>
      <c r="B73" s="1226"/>
      <c r="C73" s="1226"/>
      <c r="D73" s="1226"/>
      <c r="E73" s="1226"/>
      <c r="F73" s="1226"/>
      <c r="G73" s="1226"/>
      <c r="H73" s="1226"/>
      <c r="I73" s="1226"/>
      <c r="J73" s="1226"/>
      <c r="K73" s="1226"/>
      <c r="L73" s="1226"/>
      <c r="M73" s="1226"/>
      <c r="N73" s="1226"/>
    </row>
    <row r="74" spans="1:14" ht="15" x14ac:dyDescent="0.25">
      <c r="A74" s="1226"/>
      <c r="B74" s="1226"/>
      <c r="C74" s="1226"/>
      <c r="D74" s="1226"/>
      <c r="E74" s="1226"/>
      <c r="F74" s="1226"/>
      <c r="G74" s="1226"/>
      <c r="H74" s="1226"/>
      <c r="I74" s="1226"/>
      <c r="J74" s="1226"/>
      <c r="K74" s="1226"/>
      <c r="L74" s="1226"/>
      <c r="M74" s="1226"/>
      <c r="N74" s="1226"/>
    </row>
  </sheetData>
  <mergeCells count="7">
    <mergeCell ref="A71:N71"/>
    <mergeCell ref="A1:N1"/>
    <mergeCell ref="A2:N2"/>
    <mergeCell ref="A3:N3"/>
    <mergeCell ref="F5:N5"/>
    <mergeCell ref="J6:L6"/>
    <mergeCell ref="A69:N69"/>
  </mergeCells>
  <printOptions horizontalCentered="1" verticalCentered="1"/>
  <pageMargins left="0" right="0.39370078740157483" top="0.78740157480314965" bottom="0.78740157480314965" header="0.39370078740157483" footer="0"/>
  <pageSetup paperSize="9" scale="70" orientation="portrait" blackAndWhite="1"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8"/>
  <sheetViews>
    <sheetView rightToLeft="1" zoomScaleNormal="100" workbookViewId="0">
      <selection sqref="A1:L1"/>
    </sheetView>
  </sheetViews>
  <sheetFormatPr defaultRowHeight="12.75" x14ac:dyDescent="0.2"/>
  <cols>
    <col min="1" max="1" width="8" style="1420" customWidth="1"/>
    <col min="2" max="2" width="10.375" style="1420" bestFit="1" customWidth="1"/>
    <col min="3" max="3" width="6.25" style="1420" bestFit="1" customWidth="1"/>
    <col min="4" max="4" width="7.125" style="1420" bestFit="1" customWidth="1"/>
    <col min="5" max="5" width="7.75" style="1420" bestFit="1" customWidth="1"/>
    <col min="6" max="6" width="6.125" style="1420" bestFit="1" customWidth="1"/>
    <col min="7" max="7" width="7.625" style="1420" bestFit="1" customWidth="1"/>
    <col min="8" max="8" width="8.625" style="1420" bestFit="1" customWidth="1"/>
    <col min="9" max="9" width="8.875" style="1420" bestFit="1" customWidth="1"/>
    <col min="10" max="10" width="6.875" style="1420" bestFit="1" customWidth="1"/>
    <col min="11" max="11" width="10.75" style="1420" bestFit="1" customWidth="1"/>
    <col min="12" max="12" width="11.875" style="1420" bestFit="1" customWidth="1"/>
    <col min="13" max="16384" width="9" style="1420"/>
  </cols>
  <sheetData>
    <row r="1" spans="1:14" ht="18.75" x14ac:dyDescent="0.3">
      <c r="A1" s="1675" t="s">
        <v>75</v>
      </c>
      <c r="B1" s="1675"/>
      <c r="C1" s="1675"/>
      <c r="D1" s="1675"/>
      <c r="E1" s="1675"/>
      <c r="F1" s="1675"/>
      <c r="G1" s="1675"/>
      <c r="H1" s="1675"/>
      <c r="I1" s="1675"/>
      <c r="J1" s="1675"/>
      <c r="K1" s="1675"/>
      <c r="L1" s="1675"/>
    </row>
    <row r="2" spans="1:14" ht="18.75" x14ac:dyDescent="0.3">
      <c r="A2" s="1676" t="s">
        <v>2547</v>
      </c>
      <c r="B2" s="1676"/>
      <c r="C2" s="1676"/>
      <c r="D2" s="1676"/>
      <c r="E2" s="1676"/>
      <c r="F2" s="1676"/>
      <c r="G2" s="1676"/>
      <c r="H2" s="1676"/>
      <c r="I2" s="1676"/>
      <c r="J2" s="1676"/>
      <c r="K2" s="1676"/>
      <c r="L2" s="1676"/>
    </row>
    <row r="3" spans="1:14" ht="16.5" x14ac:dyDescent="0.25">
      <c r="A3" s="1677" t="s">
        <v>801</v>
      </c>
      <c r="B3" s="1677"/>
      <c r="C3" s="1677"/>
      <c r="D3" s="1677"/>
      <c r="E3" s="1677"/>
      <c r="F3" s="1677"/>
      <c r="G3" s="1677"/>
      <c r="H3" s="1677"/>
      <c r="I3" s="1677"/>
      <c r="J3" s="1677"/>
      <c r="K3" s="1677"/>
      <c r="L3" s="1677"/>
    </row>
    <row r="4" spans="1:14" ht="11.45" customHeight="1" x14ac:dyDescent="0.2">
      <c r="A4" s="173"/>
      <c r="B4" s="173"/>
      <c r="C4" s="173"/>
      <c r="D4" s="173"/>
      <c r="E4" s="173"/>
      <c r="F4" s="173"/>
      <c r="G4" s="173"/>
      <c r="H4" s="173"/>
      <c r="I4" s="173"/>
      <c r="J4" s="173"/>
      <c r="K4" s="173"/>
      <c r="L4" s="173"/>
    </row>
    <row r="5" spans="1:14" ht="17.25" x14ac:dyDescent="0.25">
      <c r="A5" s="174"/>
      <c r="B5" s="175" t="s">
        <v>1024</v>
      </c>
      <c r="C5" s="1678" t="s">
        <v>1025</v>
      </c>
      <c r="D5" s="1679"/>
      <c r="E5" s="1680"/>
      <c r="F5" s="1678" t="s">
        <v>2548</v>
      </c>
      <c r="G5" s="1680"/>
      <c r="H5" s="176" t="s">
        <v>1026</v>
      </c>
      <c r="I5" s="177" t="s">
        <v>1027</v>
      </c>
      <c r="J5" s="176" t="s">
        <v>1026</v>
      </c>
      <c r="K5" s="178" t="s">
        <v>1028</v>
      </c>
      <c r="L5" s="179" t="s">
        <v>1029</v>
      </c>
    </row>
    <row r="6" spans="1:14" ht="17.25" x14ac:dyDescent="0.25">
      <c r="A6" s="180" t="s">
        <v>229</v>
      </c>
      <c r="B6" s="181" t="s">
        <v>1030</v>
      </c>
      <c r="C6" s="182" t="s">
        <v>1031</v>
      </c>
      <c r="D6" s="183" t="s">
        <v>1032</v>
      </c>
      <c r="E6" s="184" t="s">
        <v>1033</v>
      </c>
      <c r="F6" s="185" t="s">
        <v>322</v>
      </c>
      <c r="G6" s="184" t="s">
        <v>1034</v>
      </c>
      <c r="H6" s="186" t="s">
        <v>1035</v>
      </c>
      <c r="I6" s="187" t="s">
        <v>1036</v>
      </c>
      <c r="J6" s="182" t="s">
        <v>1037</v>
      </c>
      <c r="K6" s="183" t="s">
        <v>1038</v>
      </c>
      <c r="L6" s="181" t="s">
        <v>1039</v>
      </c>
    </row>
    <row r="7" spans="1:14" ht="15" x14ac:dyDescent="0.25">
      <c r="A7" s="188">
        <v>1988</v>
      </c>
      <c r="B7" s="189">
        <v>-14.934048173508041</v>
      </c>
      <c r="C7" s="190">
        <v>-9.7071432548299086</v>
      </c>
      <c r="D7" s="191">
        <v>-20.483900728849534</v>
      </c>
      <c r="E7" s="192">
        <v>6.6940466161190537</v>
      </c>
      <c r="F7" s="190">
        <v>-13.808584872351737</v>
      </c>
      <c r="G7" s="192">
        <v>-24.050218162965088</v>
      </c>
      <c r="H7" s="190">
        <v>-3.7873897137938428</v>
      </c>
      <c r="I7" s="192" t="s">
        <v>1040</v>
      </c>
      <c r="J7" s="190">
        <v>1.9618993460335465</v>
      </c>
      <c r="K7" s="191"/>
      <c r="L7" s="189">
        <v>-10.169491525423723</v>
      </c>
      <c r="M7" s="1421"/>
      <c r="N7" s="1421"/>
    </row>
    <row r="8" spans="1:14" ht="15" x14ac:dyDescent="0.25">
      <c r="A8" s="188">
        <v>1989</v>
      </c>
      <c r="B8" s="189">
        <v>5.5561287185652786</v>
      </c>
      <c r="C8" s="190">
        <v>-3.5224294743332774</v>
      </c>
      <c r="D8" s="191">
        <v>-1.3923132704858565</v>
      </c>
      <c r="E8" s="192">
        <v>-5.9384767231452589</v>
      </c>
      <c r="F8" s="190">
        <v>1.5383313051036573</v>
      </c>
      <c r="G8" s="192">
        <v>7.1910467135366751</v>
      </c>
      <c r="H8" s="190">
        <v>-3.0955043614403932</v>
      </c>
      <c r="I8" s="192">
        <v>-2.3758099352051865</v>
      </c>
      <c r="J8" s="190">
        <v>-0.6165954018714781</v>
      </c>
      <c r="K8" s="191"/>
      <c r="L8" s="189">
        <v>-3.7735849056603765</v>
      </c>
      <c r="M8" s="1421"/>
      <c r="N8" s="1421"/>
    </row>
    <row r="9" spans="1:14" ht="15" x14ac:dyDescent="0.25">
      <c r="A9" s="188">
        <v>1990</v>
      </c>
      <c r="B9" s="189">
        <v>-9.6641461011877752</v>
      </c>
      <c r="C9" s="190">
        <v>-3.7788607493808413</v>
      </c>
      <c r="D9" s="191">
        <v>-12.045889101338435</v>
      </c>
      <c r="E9" s="192">
        <v>6.0510668065757223</v>
      </c>
      <c r="F9" s="190">
        <v>-3.5394253015110011</v>
      </c>
      <c r="G9" s="192">
        <v>-13.161712704579498</v>
      </c>
      <c r="H9" s="190">
        <v>-9.9381306277857906</v>
      </c>
      <c r="I9" s="192">
        <v>-16.261061946902654</v>
      </c>
      <c r="J9" s="190">
        <v>-2.3756819953234642</v>
      </c>
      <c r="K9" s="191"/>
      <c r="L9" s="189">
        <v>0</v>
      </c>
      <c r="M9" s="1421"/>
      <c r="N9" s="1421"/>
    </row>
    <row r="10" spans="1:14" ht="15" x14ac:dyDescent="0.25">
      <c r="A10" s="188">
        <v>1991</v>
      </c>
      <c r="B10" s="189">
        <v>-13.67262988752006</v>
      </c>
      <c r="C10" s="190">
        <v>-11.997675190966461</v>
      </c>
      <c r="D10" s="191">
        <v>-24.581939799331099</v>
      </c>
      <c r="E10" s="192">
        <v>0.4</v>
      </c>
      <c r="F10" s="190">
        <v>-4.1664912150024218</v>
      </c>
      <c r="G10" s="192">
        <v>-9.8439155802806262</v>
      </c>
      <c r="H10" s="190">
        <v>-1.1845607901263655</v>
      </c>
      <c r="I10" s="192">
        <v>-2.2457067371202122</v>
      </c>
      <c r="J10" s="190">
        <v>-9.2160870352036905</v>
      </c>
      <c r="K10" s="191"/>
      <c r="L10" s="189">
        <v>-3.9215686274509776</v>
      </c>
      <c r="M10" s="1421"/>
      <c r="N10" s="1421"/>
    </row>
    <row r="11" spans="1:14" ht="15" x14ac:dyDescent="0.25">
      <c r="A11" s="188">
        <v>1992</v>
      </c>
      <c r="B11" s="189">
        <v>56.002859036117634</v>
      </c>
      <c r="C11" s="190">
        <v>26.77045004245684</v>
      </c>
      <c r="D11" s="191">
        <v>74.337028824833709</v>
      </c>
      <c r="E11" s="192">
        <v>-8.4761904761904709</v>
      </c>
      <c r="F11" s="190">
        <v>19.234895357569769</v>
      </c>
      <c r="G11" s="192">
        <v>49.62611264540304</v>
      </c>
      <c r="H11" s="190">
        <v>13.54646558451198</v>
      </c>
      <c r="I11" s="192">
        <v>19.189189189189193</v>
      </c>
      <c r="J11" s="190">
        <v>-6.273341815048461E-2</v>
      </c>
      <c r="K11" s="191"/>
      <c r="L11" s="189">
        <v>24.489795918367353</v>
      </c>
      <c r="M11" s="1421"/>
      <c r="N11" s="1421"/>
    </row>
    <row r="12" spans="1:14" ht="15" x14ac:dyDescent="0.25">
      <c r="A12" s="188">
        <v>1993</v>
      </c>
      <c r="B12" s="189">
        <v>9.6519654399470856</v>
      </c>
      <c r="C12" s="190">
        <v>5.1539102735851827</v>
      </c>
      <c r="D12" s="191">
        <v>5.2247348205428201</v>
      </c>
      <c r="E12" s="192">
        <v>5.0593849797265777</v>
      </c>
      <c r="F12" s="190">
        <v>8.2636696647889085</v>
      </c>
      <c r="G12" s="192">
        <v>13.829259742231926</v>
      </c>
      <c r="H12" s="190">
        <v>10.155005846698973</v>
      </c>
      <c r="I12" s="192">
        <v>6.9160997732426344</v>
      </c>
      <c r="J12" s="190">
        <v>4.8428920073215531</v>
      </c>
      <c r="K12" s="191"/>
      <c r="L12" s="189">
        <v>-1.6393442622950838</v>
      </c>
      <c r="M12" s="1421"/>
      <c r="N12" s="1421"/>
    </row>
    <row r="13" spans="1:14" ht="15" x14ac:dyDescent="0.25">
      <c r="A13" s="188">
        <v>1994</v>
      </c>
      <c r="B13" s="189">
        <v>8.8950001305751805</v>
      </c>
      <c r="C13" s="190">
        <v>5.5949153861942547</v>
      </c>
      <c r="D13" s="191">
        <v>5.3547685241145837</v>
      </c>
      <c r="E13" s="192">
        <v>11.302475780409038</v>
      </c>
      <c r="F13" s="190">
        <v>2.8899426370042836</v>
      </c>
      <c r="G13" s="192">
        <v>0.37514839195682548</v>
      </c>
      <c r="H13" s="190">
        <v>10.719915448081597</v>
      </c>
      <c r="I13" s="192">
        <v>19.724284199363741</v>
      </c>
      <c r="J13" s="190">
        <v>8.3704976190609237</v>
      </c>
      <c r="K13" s="191"/>
      <c r="L13" s="189">
        <v>-3.3333333333333326</v>
      </c>
      <c r="M13" s="1421"/>
      <c r="N13" s="1421"/>
    </row>
    <row r="14" spans="1:14" ht="15.75" customHeight="1" x14ac:dyDescent="0.25">
      <c r="A14" s="193" t="s">
        <v>1041</v>
      </c>
      <c r="B14" s="194">
        <v>11.789545910261223</v>
      </c>
      <c r="C14" s="195">
        <v>10.78059439387642</v>
      </c>
      <c r="D14" s="196">
        <v>12.322166131252876</v>
      </c>
      <c r="E14" s="197">
        <v>8.5912314635718801</v>
      </c>
      <c r="F14" s="195">
        <v>15.860518518521882</v>
      </c>
      <c r="G14" s="197">
        <v>15.262114497462619</v>
      </c>
      <c r="H14" s="195">
        <v>5.1131736562921359</v>
      </c>
      <c r="I14" s="197">
        <v>-3.0115146147032812</v>
      </c>
      <c r="J14" s="195">
        <v>6.4834512314762449</v>
      </c>
      <c r="K14" s="196"/>
      <c r="L14" s="194">
        <v>5.1724137931034475</v>
      </c>
      <c r="M14" s="1421"/>
      <c r="N14" s="1421"/>
    </row>
    <row r="15" spans="1:14" ht="15" x14ac:dyDescent="0.25">
      <c r="A15" s="188">
        <v>1996</v>
      </c>
      <c r="B15" s="189">
        <v>-3.9098701397761504</v>
      </c>
      <c r="C15" s="190">
        <v>0.70668812546132997</v>
      </c>
      <c r="D15" s="191">
        <v>-6.2308478038815114</v>
      </c>
      <c r="E15" s="192">
        <v>10.805996734451529</v>
      </c>
      <c r="F15" s="190">
        <v>-0.95188014443832181</v>
      </c>
      <c r="G15" s="192">
        <v>-7.0969498349900189</v>
      </c>
      <c r="H15" s="190">
        <v>-0.76728924785463004</v>
      </c>
      <c r="I15" s="192">
        <v>0.273972602739736</v>
      </c>
      <c r="J15" s="190">
        <v>4.0496735385607607</v>
      </c>
      <c r="K15" s="191">
        <v>75.125</v>
      </c>
      <c r="L15" s="189">
        <v>-4.9180327868852514</v>
      </c>
      <c r="M15" s="1421"/>
      <c r="N15" s="1421"/>
    </row>
    <row r="16" spans="1:14" ht="15" x14ac:dyDescent="0.25">
      <c r="A16" s="188">
        <v>1997</v>
      </c>
      <c r="B16" s="189">
        <v>-3.1813953488371682</v>
      </c>
      <c r="C16" s="190">
        <v>3.2201880145010797</v>
      </c>
      <c r="D16" s="191">
        <v>-3.4324618736383483</v>
      </c>
      <c r="E16" s="192">
        <v>17.365036838580039</v>
      </c>
      <c r="F16" s="190">
        <v>-3.9026296686428652</v>
      </c>
      <c r="G16" s="192">
        <v>-9.043798491510513</v>
      </c>
      <c r="H16" s="190">
        <v>0.2836743609845982</v>
      </c>
      <c r="I16" s="192">
        <v>-1.0018214936247771</v>
      </c>
      <c r="J16" s="190">
        <v>5.1398559032146851</v>
      </c>
      <c r="K16" s="191">
        <v>-28.836545324768025</v>
      </c>
      <c r="L16" s="189">
        <v>-9.1379310344827491</v>
      </c>
      <c r="M16" s="1421"/>
      <c r="N16" s="1421"/>
    </row>
    <row r="17" spans="1:14" ht="15" x14ac:dyDescent="0.25">
      <c r="A17" s="188">
        <v>1998</v>
      </c>
      <c r="B17" s="189">
        <v>-0.5115295926210961</v>
      </c>
      <c r="C17" s="190">
        <v>3.2201880145010797</v>
      </c>
      <c r="D17" s="191">
        <v>-4.6622071314961211</v>
      </c>
      <c r="E17" s="192">
        <v>11.19696848641183</v>
      </c>
      <c r="F17" s="190">
        <v>1.5245986299488479</v>
      </c>
      <c r="G17" s="192">
        <v>-1.6018962866559461</v>
      </c>
      <c r="H17" s="190">
        <v>1.0350088820193504</v>
      </c>
      <c r="I17" s="192">
        <v>-1.3799448022079108</v>
      </c>
      <c r="J17" s="190">
        <v>4.5417272271935483</v>
      </c>
      <c r="K17" s="191">
        <v>-16.950852557673024</v>
      </c>
      <c r="L17" s="189">
        <v>-3.0360531309297945</v>
      </c>
      <c r="M17" s="1421"/>
      <c r="N17" s="1421"/>
    </row>
    <row r="18" spans="1:14" ht="15" x14ac:dyDescent="0.25">
      <c r="A18" s="188">
        <v>1999</v>
      </c>
      <c r="B18" s="189">
        <v>17.617791238039349</v>
      </c>
      <c r="C18" s="190">
        <v>11.310384249666082</v>
      </c>
      <c r="D18" s="191">
        <v>17.64044677930805</v>
      </c>
      <c r="E18" s="192">
        <v>5.8199809079991338</v>
      </c>
      <c r="F18" s="190">
        <v>8.6876197782218334</v>
      </c>
      <c r="G18" s="192">
        <v>14.452978315540822</v>
      </c>
      <c r="H18" s="190">
        <v>5.2053143901209742</v>
      </c>
      <c r="I18" s="192">
        <v>5.6902985074626766</v>
      </c>
      <c r="J18" s="190">
        <v>6.4803144325366935</v>
      </c>
      <c r="K18" s="191">
        <v>-4.4685990338164228</v>
      </c>
      <c r="L18" s="189">
        <v>2.5440313111545931</v>
      </c>
      <c r="M18" s="1421"/>
      <c r="N18" s="1421"/>
    </row>
    <row r="19" spans="1:14" ht="15" x14ac:dyDescent="0.25">
      <c r="A19" s="198">
        <v>2000</v>
      </c>
      <c r="B19" s="189">
        <v>7.3045713509986454</v>
      </c>
      <c r="C19" s="190">
        <v>3.2570105225734336</v>
      </c>
      <c r="D19" s="191">
        <v>4.3158159416645692</v>
      </c>
      <c r="E19" s="192">
        <v>2.2348753067618743</v>
      </c>
      <c r="F19" s="190">
        <v>7.1367442775566392</v>
      </c>
      <c r="G19" s="192">
        <v>5.6165588309745829</v>
      </c>
      <c r="H19" s="190">
        <v>0.35651324432666165</v>
      </c>
      <c r="I19" s="192">
        <v>1.3664254192409464</v>
      </c>
      <c r="J19" s="190">
        <v>7.8331591259767963</v>
      </c>
      <c r="K19" s="191">
        <v>96.955330804888035</v>
      </c>
      <c r="L19" s="189">
        <v>-3.0534351145038219</v>
      </c>
      <c r="M19" s="1421"/>
      <c r="N19" s="1421"/>
    </row>
    <row r="20" spans="1:14" ht="15" x14ac:dyDescent="0.25">
      <c r="A20" s="198">
        <v>2001</v>
      </c>
      <c r="B20" s="189">
        <v>-45.8</v>
      </c>
      <c r="C20" s="190">
        <v>-22.810155274899223</v>
      </c>
      <c r="D20" s="191">
        <v>-59.570365228122959</v>
      </c>
      <c r="E20" s="192">
        <v>13.363757981726243</v>
      </c>
      <c r="F20" s="190">
        <v>-26.225897204748037</v>
      </c>
      <c r="G20" s="192">
        <v>-56.08903182131472</v>
      </c>
      <c r="H20" s="190">
        <v>-22.294390458128433</v>
      </c>
      <c r="I20" s="192">
        <v>-23.492554530201339</v>
      </c>
      <c r="J20" s="190">
        <v>2.2338581179759176</v>
      </c>
      <c r="K20" s="191">
        <v>123.19336721048427</v>
      </c>
      <c r="L20" s="189">
        <v>-24.015748031496052</v>
      </c>
      <c r="M20" s="1421"/>
      <c r="N20" s="1421"/>
    </row>
    <row r="21" spans="1:14" ht="15" x14ac:dyDescent="0.25">
      <c r="A21" s="198">
        <v>2002</v>
      </c>
      <c r="B21" s="189">
        <v>-26.561026221467653</v>
      </c>
      <c r="C21" s="190">
        <v>-4.3707485100425103</v>
      </c>
      <c r="D21" s="191">
        <v>-31.319755795096814</v>
      </c>
      <c r="E21" s="192">
        <v>5.0869587050769161</v>
      </c>
      <c r="F21" s="190">
        <v>-10.984937034690567</v>
      </c>
      <c r="G21" s="192">
        <v>-28.68406624689278</v>
      </c>
      <c r="H21" s="190">
        <v>-12.633371250845959</v>
      </c>
      <c r="I21" s="192">
        <v>-14.169208100606511</v>
      </c>
      <c r="J21" s="190">
        <v>1.71693894726197</v>
      </c>
      <c r="K21" s="191">
        <v>31.440828260556984</v>
      </c>
      <c r="L21" s="189">
        <v>-4.5999999999999996</v>
      </c>
      <c r="M21" s="1421"/>
      <c r="N21" s="1421"/>
    </row>
    <row r="22" spans="1:14" ht="15" x14ac:dyDescent="0.25">
      <c r="A22" s="198">
        <v>2003</v>
      </c>
      <c r="B22" s="189">
        <v>24.865142563575638</v>
      </c>
      <c r="C22" s="190">
        <v>3.5087037360957307</v>
      </c>
      <c r="D22" s="191">
        <v>22.157019340949336</v>
      </c>
      <c r="E22" s="192">
        <v>-0.76855686524370803</v>
      </c>
      <c r="F22" s="190">
        <v>4.5450604218228552</v>
      </c>
      <c r="G22" s="192">
        <v>18.641688232155751</v>
      </c>
      <c r="H22" s="190">
        <v>-1.6394658448049215</v>
      </c>
      <c r="I22" s="192">
        <v>-1.2203236452677735</v>
      </c>
      <c r="J22" s="190">
        <v>-1.3028540991610771</v>
      </c>
      <c r="K22" s="191">
        <v>-14.210958154799902</v>
      </c>
      <c r="L22" s="189">
        <v>3</v>
      </c>
      <c r="M22" s="1421"/>
      <c r="N22" s="1421"/>
    </row>
    <row r="23" spans="1:14" ht="15" x14ac:dyDescent="0.25">
      <c r="A23" s="198">
        <v>2004</v>
      </c>
      <c r="B23" s="189">
        <v>37.728862373997131</v>
      </c>
      <c r="C23" s="190">
        <v>12.777343138788932</v>
      </c>
      <c r="D23" s="191">
        <v>42.92779988629902</v>
      </c>
      <c r="E23" s="192">
        <v>4.2642160600345091</v>
      </c>
      <c r="F23" s="190">
        <v>18.351307376757543</v>
      </c>
      <c r="G23" s="192">
        <v>47.327855111115191</v>
      </c>
      <c r="H23" s="190">
        <v>10.294819916052989</v>
      </c>
      <c r="I23" s="192">
        <v>7.0998423754159656</v>
      </c>
      <c r="J23" s="190">
        <v>1.9248516335168553E-2</v>
      </c>
      <c r="K23" s="191">
        <v>-16.146309323924989</v>
      </c>
      <c r="L23" s="189">
        <v>11.052631578947381</v>
      </c>
      <c r="M23" s="1421"/>
      <c r="N23" s="1421"/>
    </row>
    <row r="24" spans="1:14" ht="15" x14ac:dyDescent="0.25">
      <c r="A24" s="198">
        <v>2005</v>
      </c>
      <c r="B24" s="189">
        <v>23.450336071695311</v>
      </c>
      <c r="C24" s="190">
        <v>12.979632610022751</v>
      </c>
      <c r="D24" s="191">
        <v>42.174137862455765</v>
      </c>
      <c r="E24" s="192">
        <v>1.6796502139976077</v>
      </c>
      <c r="F24" s="190">
        <v>16.388562004625264</v>
      </c>
      <c r="G24" s="192">
        <v>40.969490672985522</v>
      </c>
      <c r="H24" s="190">
        <v>7.2</v>
      </c>
      <c r="I24" s="199">
        <v>0.32366588416330444</v>
      </c>
      <c r="J24" s="190">
        <v>0.79551218178612881</v>
      </c>
      <c r="K24" s="191">
        <v>-10.5</v>
      </c>
      <c r="L24" s="189">
        <v>13.1</v>
      </c>
      <c r="M24" s="1421"/>
      <c r="N24" s="1421"/>
    </row>
    <row r="25" spans="1:14" ht="15" x14ac:dyDescent="0.25">
      <c r="A25" s="198">
        <v>2006</v>
      </c>
      <c r="B25" s="189">
        <v>-5.1482153660012191</v>
      </c>
      <c r="C25" s="190">
        <v>1.5433887748184993</v>
      </c>
      <c r="D25" s="191">
        <v>2.2465308863025779</v>
      </c>
      <c r="E25" s="192">
        <v>1.1628435157846839</v>
      </c>
      <c r="F25" s="190">
        <v>3.4315779520722733</v>
      </c>
      <c r="G25" s="192">
        <v>2.044332312784336</v>
      </c>
      <c r="H25" s="190">
        <v>5.4</v>
      </c>
      <c r="I25" s="199">
        <v>3.105893861579867</v>
      </c>
      <c r="J25" s="200">
        <v>-0.31262713860517044</v>
      </c>
      <c r="K25" s="201">
        <v>2.4116847826086918</v>
      </c>
      <c r="L25" s="189">
        <v>-0.7</v>
      </c>
      <c r="M25" s="1421"/>
      <c r="N25" s="1421"/>
    </row>
    <row r="26" spans="1:14" ht="15" x14ac:dyDescent="0.25">
      <c r="A26" s="198">
        <v>2007</v>
      </c>
      <c r="B26" s="202">
        <v>11.4</v>
      </c>
      <c r="C26" s="190">
        <v>5.5074496904024661</v>
      </c>
      <c r="D26" s="191">
        <v>21.465510164993027</v>
      </c>
      <c r="E26" s="192">
        <v>-3.2216784158771494</v>
      </c>
      <c r="F26" s="190">
        <v>5.4059992625792974</v>
      </c>
      <c r="G26" s="192">
        <v>14.981551914514624</v>
      </c>
      <c r="H26" s="190">
        <v>4.2131904624258087</v>
      </c>
      <c r="I26" s="199">
        <v>7.0920303605312984</v>
      </c>
      <c r="J26" s="200">
        <v>0.50048329932337321</v>
      </c>
      <c r="K26" s="201">
        <v>-12.504145936981759</v>
      </c>
      <c r="L26" s="189">
        <v>4.0084388185654074</v>
      </c>
      <c r="M26" s="1421"/>
      <c r="N26" s="1421"/>
    </row>
    <row r="27" spans="1:14" ht="15" x14ac:dyDescent="0.25">
      <c r="A27" s="198">
        <v>2008</v>
      </c>
      <c r="B27" s="202">
        <v>20.399999999999999</v>
      </c>
      <c r="C27" s="190">
        <v>5.7</v>
      </c>
      <c r="D27" s="191">
        <v>21.1</v>
      </c>
      <c r="E27" s="192">
        <v>-4.9000000000000004</v>
      </c>
      <c r="F27" s="190">
        <v>1.3322972702527469</v>
      </c>
      <c r="G27" s="192">
        <v>11.344660243518611</v>
      </c>
      <c r="H27" s="190">
        <v>2.4</v>
      </c>
      <c r="I27" s="199">
        <v>-0.22148394241418012</v>
      </c>
      <c r="J27" s="200">
        <v>0.75660425750192495</v>
      </c>
      <c r="K27" s="201">
        <v>15.807429871114476</v>
      </c>
      <c r="L27" s="189">
        <v>6.3</v>
      </c>
      <c r="M27" s="1421"/>
      <c r="N27" s="1421"/>
    </row>
    <row r="28" spans="1:14" ht="15" x14ac:dyDescent="0.25">
      <c r="A28" s="198">
        <v>2009</v>
      </c>
      <c r="B28" s="202">
        <v>-6.6</v>
      </c>
      <c r="C28" s="200">
        <v>-6.8</v>
      </c>
      <c r="D28" s="201">
        <v>-19.399999999999999</v>
      </c>
      <c r="E28" s="199">
        <v>4.0999999999999996</v>
      </c>
      <c r="F28" s="200">
        <v>-4.1145524782348115</v>
      </c>
      <c r="G28" s="199">
        <v>-10.131022828079871</v>
      </c>
      <c r="H28" s="200">
        <v>-1.8</v>
      </c>
      <c r="I28" s="199">
        <v>-1.309655937846832</v>
      </c>
      <c r="J28" s="200">
        <v>1.4000254550082802</v>
      </c>
      <c r="K28" s="201">
        <v>9.9509001636661321</v>
      </c>
      <c r="L28" s="202">
        <v>-5.2</v>
      </c>
      <c r="M28" s="1421"/>
      <c r="N28" s="1421"/>
    </row>
    <row r="29" spans="1:14" ht="15" x14ac:dyDescent="0.25">
      <c r="A29" s="198">
        <v>2010</v>
      </c>
      <c r="B29" s="202">
        <v>17.8</v>
      </c>
      <c r="C29" s="200">
        <v>9.5</v>
      </c>
      <c r="D29" s="201">
        <v>22</v>
      </c>
      <c r="E29" s="199">
        <v>1</v>
      </c>
      <c r="F29" s="200">
        <v>10.201706544160217</v>
      </c>
      <c r="G29" s="199">
        <v>18.424450872836285</v>
      </c>
      <c r="H29" s="200">
        <v>5.9</v>
      </c>
      <c r="I29" s="199">
        <v>4.5321637426900319</v>
      </c>
      <c r="J29" s="200">
        <v>-1.6923978076231139</v>
      </c>
      <c r="K29" s="201">
        <v>-18.398332837153919</v>
      </c>
      <c r="L29" s="202">
        <v>9.5</v>
      </c>
      <c r="M29" s="1421"/>
      <c r="N29" s="1421"/>
    </row>
    <row r="30" spans="1:14" ht="15" x14ac:dyDescent="0.25">
      <c r="A30" s="198">
        <v>2011</v>
      </c>
      <c r="B30" s="202">
        <v>5.4</v>
      </c>
      <c r="C30" s="200">
        <v>0.6</v>
      </c>
      <c r="D30" s="201">
        <v>1.2</v>
      </c>
      <c r="E30" s="199">
        <v>0.2</v>
      </c>
      <c r="F30" s="200">
        <v>-3.0244809150992924</v>
      </c>
      <c r="G30" s="199">
        <v>-4.3391623436953246</v>
      </c>
      <c r="H30" s="200">
        <v>3.7</v>
      </c>
      <c r="I30" s="199">
        <v>1.1834319526627279</v>
      </c>
      <c r="J30" s="200">
        <v>1.0022769348626337</v>
      </c>
      <c r="K30" s="201">
        <v>-2.8821597956950051</v>
      </c>
      <c r="L30" s="202">
        <v>-0.5</v>
      </c>
      <c r="M30" s="1421"/>
      <c r="N30" s="1421"/>
    </row>
    <row r="31" spans="1:14" ht="15" x14ac:dyDescent="0.25">
      <c r="A31" s="198">
        <v>2012</v>
      </c>
      <c r="B31" s="202">
        <v>1.8</v>
      </c>
      <c r="C31" s="200">
        <v>1.1000000000000001</v>
      </c>
      <c r="D31" s="201">
        <v>-1.5</v>
      </c>
      <c r="E31" s="199">
        <v>3.1</v>
      </c>
      <c r="F31" s="200">
        <v>4.1978445256994901</v>
      </c>
      <c r="G31" s="199">
        <v>4.0718375538236762</v>
      </c>
      <c r="H31" s="200">
        <v>1.7</v>
      </c>
      <c r="I31" s="199">
        <v>1.4035087719298067</v>
      </c>
      <c r="J31" s="200">
        <v>0.69947749873588982</v>
      </c>
      <c r="K31" s="201">
        <v>4.5078888054094657</v>
      </c>
      <c r="L31" s="202">
        <v>0.8</v>
      </c>
      <c r="M31" s="1421"/>
      <c r="N31" s="1421"/>
    </row>
    <row r="32" spans="1:14" ht="15" x14ac:dyDescent="0.25">
      <c r="A32" s="198">
        <v>2013</v>
      </c>
      <c r="B32" s="202">
        <v>4</v>
      </c>
      <c r="C32" s="200">
        <v>2</v>
      </c>
      <c r="D32" s="201">
        <v>2.5</v>
      </c>
      <c r="E32" s="199">
        <v>1.5</v>
      </c>
      <c r="F32" s="200">
        <v>-1.6424205066618014</v>
      </c>
      <c r="G32" s="199">
        <v>-4.7360479255379566</v>
      </c>
      <c r="H32" s="200">
        <v>3.1</v>
      </c>
      <c r="I32" s="199">
        <v>2.2000000000000002</v>
      </c>
      <c r="J32" s="200">
        <v>1.3766842413591052</v>
      </c>
      <c r="K32" s="201">
        <v>3.1991373112868482</v>
      </c>
      <c r="L32" s="202">
        <v>0.7</v>
      </c>
      <c r="M32" s="1421"/>
      <c r="N32" s="1421"/>
    </row>
    <row r="33" spans="1:14" ht="15" x14ac:dyDescent="0.25">
      <c r="A33" s="198">
        <v>2014</v>
      </c>
      <c r="B33" s="202">
        <v>-2</v>
      </c>
      <c r="C33" s="200">
        <v>-1.4</v>
      </c>
      <c r="D33" s="201">
        <v>-4.9000000000000004</v>
      </c>
      <c r="E33" s="199">
        <v>1.5</v>
      </c>
      <c r="F33" s="200">
        <v>-3.1255206675912972</v>
      </c>
      <c r="G33" s="199">
        <v>-6.7617908402893505</v>
      </c>
      <c r="H33" s="200">
        <v>3.2</v>
      </c>
      <c r="I33" s="199">
        <v>1.4</v>
      </c>
      <c r="J33" s="200">
        <v>2.4765757213026873</v>
      </c>
      <c r="K33" s="201">
        <v>-1.846046673632884</v>
      </c>
      <c r="L33" s="202">
        <v>-4.9000000000000004</v>
      </c>
      <c r="M33" s="1421"/>
      <c r="N33" s="1421"/>
    </row>
    <row r="34" spans="1:14" ht="15" x14ac:dyDescent="0.25">
      <c r="A34" s="198">
        <v>2015</v>
      </c>
      <c r="B34" s="202">
        <v>-0.7</v>
      </c>
      <c r="C34" s="200">
        <v>-1.4</v>
      </c>
      <c r="D34" s="201">
        <v>-9.1999999999999993</v>
      </c>
      <c r="E34" s="199">
        <v>4.4000000000000004</v>
      </c>
      <c r="F34" s="200">
        <v>4.0321368592367346</v>
      </c>
      <c r="G34" s="199">
        <v>-2.0851666797253476</v>
      </c>
      <c r="H34" s="200">
        <v>2.6</v>
      </c>
      <c r="I34" s="199">
        <v>1.6</v>
      </c>
      <c r="J34" s="200">
        <v>1.4178112538768328</v>
      </c>
      <c r="K34" s="201">
        <v>23.349893541518817</v>
      </c>
      <c r="L34" s="202">
        <v>-1.5</v>
      </c>
      <c r="M34" s="1421"/>
      <c r="N34" s="1421"/>
    </row>
    <row r="35" spans="1:14" ht="15" x14ac:dyDescent="0.25">
      <c r="A35" s="203">
        <v>2016</v>
      </c>
      <c r="B35" s="202">
        <v>4.5</v>
      </c>
      <c r="C35" s="200">
        <v>2.4</v>
      </c>
      <c r="D35" s="201">
        <v>4.0999999999999996</v>
      </c>
      <c r="E35" s="199">
        <v>1.3</v>
      </c>
      <c r="F35" s="200">
        <v>0.30821261340061579</v>
      </c>
      <c r="G35" s="199">
        <v>-0.40146079208324137</v>
      </c>
      <c r="H35" s="200">
        <v>1</v>
      </c>
      <c r="I35" s="199">
        <v>6.8375643105215378</v>
      </c>
      <c r="J35" s="200">
        <v>2.1247865284562462</v>
      </c>
      <c r="K35" s="201">
        <v>19.332566168009201</v>
      </c>
      <c r="L35" s="202">
        <v>0</v>
      </c>
      <c r="M35" s="1421"/>
      <c r="N35" s="1421"/>
    </row>
    <row r="36" spans="1:14" ht="15" x14ac:dyDescent="0.25">
      <c r="A36" s="203">
        <v>2017</v>
      </c>
      <c r="B36" s="202">
        <v>22.2</v>
      </c>
      <c r="C36" s="200">
        <v>10.1</v>
      </c>
      <c r="D36" s="201">
        <v>25.4</v>
      </c>
      <c r="E36" s="199">
        <v>-0.1</v>
      </c>
      <c r="F36" s="200">
        <v>7.3565331367582587</v>
      </c>
      <c r="G36" s="199">
        <v>15.015130298919633</v>
      </c>
      <c r="H36" s="200">
        <v>7.2</v>
      </c>
      <c r="I36" s="199">
        <v>6.5645026080477065</v>
      </c>
      <c r="J36" s="200">
        <v>2.7980866454071718</v>
      </c>
      <c r="K36" s="201">
        <v>-6.2680810028929557</v>
      </c>
      <c r="L36" s="202">
        <v>5</v>
      </c>
      <c r="M36" s="1421"/>
      <c r="N36" s="1421"/>
    </row>
    <row r="37" spans="1:14" ht="15" x14ac:dyDescent="0.25">
      <c r="A37" s="203">
        <v>2018</v>
      </c>
      <c r="B37" s="202">
        <v>13.4</v>
      </c>
      <c r="C37" s="200">
        <v>3</v>
      </c>
      <c r="D37" s="201">
        <v>6.9</v>
      </c>
      <c r="E37" s="199">
        <v>-0.3</v>
      </c>
      <c r="F37" s="200">
        <v>6.6325886595713701</v>
      </c>
      <c r="G37" s="199">
        <v>12.29397764923743</v>
      </c>
      <c r="H37" s="200">
        <v>3.2</v>
      </c>
      <c r="I37" s="199">
        <v>3.9186627817282993</v>
      </c>
      <c r="J37" s="200">
        <v>2.8997295099022047</v>
      </c>
      <c r="K37" s="201">
        <v>7.3045267489711962</v>
      </c>
      <c r="L37" s="202">
        <v>-0.6</v>
      </c>
      <c r="M37" s="1421"/>
      <c r="N37" s="1421"/>
    </row>
    <row r="38" spans="1:14" ht="15" x14ac:dyDescent="0.25">
      <c r="A38" s="203">
        <v>2019</v>
      </c>
      <c r="B38" s="204">
        <v>9.1999999999999993</v>
      </c>
      <c r="C38" s="200">
        <v>2.6</v>
      </c>
      <c r="D38" s="201">
        <v>4.5999999999999996</v>
      </c>
      <c r="E38" s="199">
        <v>0.7</v>
      </c>
      <c r="F38" s="200">
        <v>3.0396910951443257</v>
      </c>
      <c r="G38" s="199">
        <v>4.4897628201100437</v>
      </c>
      <c r="H38" s="200">
        <v>3.7</v>
      </c>
      <c r="I38" s="199">
        <v>3.5102560414632222</v>
      </c>
      <c r="J38" s="200">
        <v>1.8419117647058725</v>
      </c>
      <c r="K38" s="201">
        <v>10.402684563758392</v>
      </c>
      <c r="L38" s="202">
        <v>1.7</v>
      </c>
      <c r="M38" s="1421"/>
      <c r="N38" s="1421"/>
    </row>
    <row r="39" spans="1:14" ht="15" x14ac:dyDescent="0.25">
      <c r="A39" s="203">
        <v>2020</v>
      </c>
      <c r="B39" s="204">
        <v>-81.328125</v>
      </c>
      <c r="C39" s="200">
        <v>-64.7</v>
      </c>
      <c r="D39" s="201">
        <v>-81.8</v>
      </c>
      <c r="E39" s="199">
        <v>-48.8</v>
      </c>
      <c r="F39" s="200">
        <v>-65.823762736977656</v>
      </c>
      <c r="G39" s="199">
        <v>-83.686076922005554</v>
      </c>
      <c r="H39" s="200">
        <v>-53.133514986376028</v>
      </c>
      <c r="I39" s="199">
        <v>-67.511773827132203</v>
      </c>
      <c r="J39" s="200">
        <v>0.52525179596405458</v>
      </c>
      <c r="K39" s="201">
        <v>82.696482848458544</v>
      </c>
      <c r="L39" s="202">
        <v>-62.2</v>
      </c>
      <c r="M39" s="1421"/>
      <c r="N39" s="1421"/>
    </row>
    <row r="40" spans="1:14" ht="15" x14ac:dyDescent="0.25">
      <c r="A40" s="203">
        <v>2021</v>
      </c>
      <c r="B40" s="204">
        <v>-46.457011742475352</v>
      </c>
      <c r="C40" s="200">
        <v>65.400000000000006</v>
      </c>
      <c r="D40" s="201">
        <v>-65</v>
      </c>
      <c r="E40" s="199">
        <v>108.5</v>
      </c>
      <c r="F40" s="200">
        <v>79.016927181762668</v>
      </c>
      <c r="G40" s="199">
        <v>-51.815778569076954</v>
      </c>
      <c r="H40" s="200">
        <v>29.069767441860471</v>
      </c>
      <c r="I40" s="199">
        <v>61.482964578529</v>
      </c>
      <c r="J40" s="200">
        <v>0.5</v>
      </c>
      <c r="K40" s="201" t="s">
        <v>1042</v>
      </c>
      <c r="L40" s="202">
        <v>57.5</v>
      </c>
      <c r="M40" s="1421"/>
      <c r="N40" s="1421"/>
    </row>
    <row r="41" spans="1:14" ht="15" x14ac:dyDescent="0.25">
      <c r="A41" s="205">
        <v>2022</v>
      </c>
      <c r="B41" s="204">
        <v>574.28787496848986</v>
      </c>
      <c r="C41" s="206">
        <v>49.6</v>
      </c>
      <c r="D41" s="208">
        <v>777</v>
      </c>
      <c r="E41" s="207">
        <v>9.1999999999999993</v>
      </c>
      <c r="F41" s="206">
        <v>54</v>
      </c>
      <c r="G41" s="207">
        <v>723</v>
      </c>
      <c r="H41" s="206">
        <v>46.8</v>
      </c>
      <c r="I41" s="207">
        <v>68.099999999999994</v>
      </c>
      <c r="J41" s="206">
        <v>2.4</v>
      </c>
      <c r="K41" s="208">
        <v>-25.6</v>
      </c>
      <c r="L41" s="209">
        <v>41.7</v>
      </c>
      <c r="M41" s="1421"/>
      <c r="N41" s="1421"/>
    </row>
    <row r="42" spans="1:14" ht="30" x14ac:dyDescent="0.25">
      <c r="A42" s="1422"/>
      <c r="B42" s="175" t="s">
        <v>1043</v>
      </c>
      <c r="C42" s="1681" t="s">
        <v>1043</v>
      </c>
      <c r="D42" s="1682"/>
      <c r="E42" s="1683"/>
      <c r="F42" s="1684" t="s">
        <v>2549</v>
      </c>
      <c r="G42" s="1685"/>
      <c r="H42" s="1423" t="s">
        <v>1043</v>
      </c>
      <c r="I42" s="210" t="s">
        <v>1067</v>
      </c>
      <c r="J42" s="1686" t="s">
        <v>1043</v>
      </c>
      <c r="K42" s="1687"/>
      <c r="L42" s="211" t="s">
        <v>536</v>
      </c>
    </row>
    <row r="43" spans="1:14" ht="15.75" customHeight="1" x14ac:dyDescent="0.25">
      <c r="A43" s="212">
        <v>2022</v>
      </c>
      <c r="B43" s="213">
        <v>2674.9</v>
      </c>
      <c r="C43" s="214">
        <v>24618.400000000001</v>
      </c>
      <c r="D43" s="215">
        <v>7598.7</v>
      </c>
      <c r="E43" s="216">
        <v>17019.099999999999</v>
      </c>
      <c r="F43" s="214">
        <v>13191.3</v>
      </c>
      <c r="G43" s="216">
        <v>3926</v>
      </c>
      <c r="H43" s="217">
        <v>32.6</v>
      </c>
      <c r="I43" s="218">
        <v>1085.4000000000001</v>
      </c>
      <c r="J43" s="219">
        <v>57.29</v>
      </c>
      <c r="K43" s="220">
        <v>5.96</v>
      </c>
      <c r="L43" s="221">
        <v>46.2</v>
      </c>
    </row>
    <row r="44" spans="1:14" ht="15" x14ac:dyDescent="0.25">
      <c r="A44" s="1671" t="s">
        <v>1044</v>
      </c>
      <c r="B44" s="1671"/>
      <c r="C44" s="1671"/>
      <c r="D44" s="1671"/>
      <c r="E44" s="1671"/>
      <c r="F44" s="1671"/>
      <c r="G44" s="1671"/>
      <c r="H44" s="1671"/>
      <c r="I44" s="1671"/>
      <c r="J44" s="1671"/>
      <c r="K44" s="1671"/>
      <c r="L44" s="1671"/>
    </row>
    <row r="45" spans="1:14" ht="15" x14ac:dyDescent="0.25">
      <c r="A45" s="1672" t="s">
        <v>1045</v>
      </c>
      <c r="B45" s="1672"/>
      <c r="C45" s="1672"/>
      <c r="D45" s="1672"/>
      <c r="E45" s="1672"/>
      <c r="F45" s="1672"/>
      <c r="G45" s="1672"/>
      <c r="H45" s="1672"/>
      <c r="I45" s="1672"/>
      <c r="J45" s="1672"/>
      <c r="K45" s="1672"/>
      <c r="L45" s="1672"/>
    </row>
    <row r="46" spans="1:14" ht="15" x14ac:dyDescent="0.25">
      <c r="A46" s="1672" t="s">
        <v>1046</v>
      </c>
      <c r="B46" s="1672"/>
      <c r="C46" s="1672"/>
      <c r="D46" s="1672"/>
      <c r="E46" s="1672"/>
      <c r="F46" s="1672"/>
      <c r="G46" s="1672"/>
      <c r="H46" s="1672"/>
      <c r="I46" s="1672"/>
      <c r="J46" s="1672"/>
      <c r="K46" s="1672"/>
      <c r="L46" s="1672"/>
    </row>
    <row r="47" spans="1:14" ht="28.5" customHeight="1" x14ac:dyDescent="0.25">
      <c r="A47" s="1673" t="s">
        <v>1047</v>
      </c>
      <c r="B47" s="1673"/>
      <c r="C47" s="1673"/>
      <c r="D47" s="1673"/>
      <c r="E47" s="1673"/>
      <c r="F47" s="1673"/>
      <c r="G47" s="1673"/>
      <c r="H47" s="1673"/>
      <c r="I47" s="1673"/>
      <c r="J47" s="1673"/>
      <c r="K47" s="1673"/>
      <c r="L47" s="1673"/>
    </row>
    <row r="48" spans="1:14" ht="15" x14ac:dyDescent="0.25">
      <c r="A48" s="1674" t="s">
        <v>1048</v>
      </c>
      <c r="B48" s="1674"/>
      <c r="C48" s="1674"/>
      <c r="D48" s="1674"/>
      <c r="E48" s="1674"/>
      <c r="F48" s="1674"/>
      <c r="G48" s="1674"/>
      <c r="H48" s="1674"/>
      <c r="I48" s="1674"/>
      <c r="J48" s="1674"/>
      <c r="K48" s="1674"/>
      <c r="L48" s="1674"/>
    </row>
  </sheetData>
  <mergeCells count="13">
    <mergeCell ref="C42:E42"/>
    <mergeCell ref="F42:G42"/>
    <mergeCell ref="J42:K42"/>
    <mergeCell ref="A1:L1"/>
    <mergeCell ref="A2:L2"/>
    <mergeCell ref="A3:L3"/>
    <mergeCell ref="C5:E5"/>
    <mergeCell ref="F5:G5"/>
    <mergeCell ref="A44:L44"/>
    <mergeCell ref="A45:L45"/>
    <mergeCell ref="A46:L46"/>
    <mergeCell ref="A47:L47"/>
    <mergeCell ref="A48:L48"/>
  </mergeCells>
  <printOptions horizontalCentered="1"/>
  <pageMargins left="0.74803149606299213" right="0.74803149606299213" top="0.71" bottom="0.66" header="0.51181102362204722" footer="0.51181102362204722"/>
  <pageSetup paperSize="9" scale="6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rightToLeft="1" workbookViewId="0">
      <selection activeCell="C10" sqref="C10"/>
    </sheetView>
  </sheetViews>
  <sheetFormatPr defaultRowHeight="12.75" x14ac:dyDescent="0.2"/>
  <cols>
    <col min="1" max="1" width="12.5" style="1424" customWidth="1"/>
    <col min="2" max="2" width="43.125" style="1424" bestFit="1" customWidth="1"/>
    <col min="3" max="3" width="9.625" style="1424" bestFit="1" customWidth="1"/>
    <col min="4" max="4" width="9.25" style="1424" bestFit="1" customWidth="1"/>
    <col min="5" max="5" width="18" style="1424" customWidth="1"/>
    <col min="6" max="6" width="16.75" style="1424" customWidth="1"/>
    <col min="7" max="16384" width="9" style="1424"/>
  </cols>
  <sheetData>
    <row r="1" spans="1:6" ht="15" x14ac:dyDescent="0.25">
      <c r="A1" s="1688" t="s">
        <v>1049</v>
      </c>
      <c r="B1" s="1688"/>
      <c r="C1" s="1688"/>
      <c r="D1" s="1688"/>
      <c r="E1" s="1688"/>
      <c r="F1" s="1688"/>
    </row>
    <row r="2" spans="1:6" ht="15" x14ac:dyDescent="0.25">
      <c r="A2" s="1310"/>
      <c r="B2" s="1310"/>
      <c r="C2" s="1310"/>
      <c r="D2" s="1310"/>
      <c r="E2" s="1310"/>
      <c r="F2" s="1310"/>
    </row>
    <row r="3" spans="1:6" ht="27" customHeight="1" x14ac:dyDescent="0.2">
      <c r="A3" s="1425" t="s">
        <v>242</v>
      </c>
      <c r="B3" s="33" t="s">
        <v>243</v>
      </c>
      <c r="C3" s="33" t="s">
        <v>244</v>
      </c>
      <c r="D3" s="33" t="s">
        <v>245</v>
      </c>
      <c r="E3" s="33" t="s">
        <v>246</v>
      </c>
      <c r="F3" s="33" t="s">
        <v>312</v>
      </c>
    </row>
    <row r="4" spans="1:6" ht="39.6" customHeight="1" x14ac:dyDescent="0.2">
      <c r="A4" s="34" t="s">
        <v>1050</v>
      </c>
      <c r="B4" s="34" t="s">
        <v>1051</v>
      </c>
      <c r="C4" s="110" t="s">
        <v>1052</v>
      </c>
      <c r="D4" s="110" t="s">
        <v>849</v>
      </c>
      <c r="E4" s="110" t="s">
        <v>601</v>
      </c>
      <c r="F4" s="1689" t="s">
        <v>1053</v>
      </c>
    </row>
    <row r="5" spans="1:6" ht="45" x14ac:dyDescent="0.2">
      <c r="A5" s="34" t="s">
        <v>1054</v>
      </c>
      <c r="B5" s="34" t="s">
        <v>1055</v>
      </c>
      <c r="C5" s="110" t="s">
        <v>1052</v>
      </c>
      <c r="D5" s="110" t="s">
        <v>849</v>
      </c>
      <c r="E5" s="110" t="s">
        <v>1056</v>
      </c>
      <c r="F5" s="1690"/>
    </row>
    <row r="6" spans="1:6" ht="75" x14ac:dyDescent="0.2">
      <c r="A6" s="34" t="s">
        <v>1057</v>
      </c>
      <c r="B6" s="34" t="s">
        <v>1058</v>
      </c>
      <c r="C6" s="110" t="s">
        <v>1059</v>
      </c>
      <c r="D6" s="110" t="s">
        <v>849</v>
      </c>
      <c r="E6" s="110" t="s">
        <v>1060</v>
      </c>
      <c r="F6" s="1690"/>
    </row>
    <row r="7" spans="1:6" ht="98.25" customHeight="1" x14ac:dyDescent="0.2">
      <c r="A7" s="34" t="s">
        <v>1061</v>
      </c>
      <c r="B7" s="34" t="s">
        <v>1062</v>
      </c>
      <c r="C7" s="110" t="s">
        <v>1059</v>
      </c>
      <c r="D7" s="110" t="s">
        <v>849</v>
      </c>
      <c r="E7" s="110" t="s">
        <v>251</v>
      </c>
      <c r="F7" s="1690"/>
    </row>
    <row r="8" spans="1:6" ht="45" x14ac:dyDescent="0.2">
      <c r="A8" s="34" t="s">
        <v>1063</v>
      </c>
      <c r="B8" s="34" t="s">
        <v>1064</v>
      </c>
      <c r="C8" s="110" t="s">
        <v>1052</v>
      </c>
      <c r="D8" s="110" t="s">
        <v>849</v>
      </c>
      <c r="E8" s="110" t="s">
        <v>1056</v>
      </c>
      <c r="F8" s="1690"/>
    </row>
    <row r="9" spans="1:6" ht="60" x14ac:dyDescent="0.2">
      <c r="A9" s="34" t="s">
        <v>1065</v>
      </c>
      <c r="B9" s="34" t="s">
        <v>1066</v>
      </c>
      <c r="C9" s="110" t="s">
        <v>1067</v>
      </c>
      <c r="D9" s="110" t="s">
        <v>250</v>
      </c>
      <c r="E9" s="110" t="s">
        <v>1068</v>
      </c>
      <c r="F9" s="1690"/>
    </row>
    <row r="10" spans="1:6" ht="45" x14ac:dyDescent="0.2">
      <c r="A10" s="34" t="s">
        <v>1028</v>
      </c>
      <c r="B10" s="34" t="s">
        <v>1069</v>
      </c>
      <c r="C10" s="110" t="s">
        <v>1070</v>
      </c>
      <c r="D10" s="110" t="s">
        <v>849</v>
      </c>
      <c r="E10" s="110" t="s">
        <v>1056</v>
      </c>
      <c r="F10" s="1690"/>
    </row>
    <row r="11" spans="1:6" ht="45" x14ac:dyDescent="0.2">
      <c r="A11" s="34" t="s">
        <v>1071</v>
      </c>
      <c r="B11" s="34" t="s">
        <v>1072</v>
      </c>
      <c r="C11" s="110" t="s">
        <v>1070</v>
      </c>
      <c r="D11" s="110" t="s">
        <v>849</v>
      </c>
      <c r="E11" s="110" t="s">
        <v>1056</v>
      </c>
      <c r="F11" s="1690"/>
    </row>
    <row r="12" spans="1:6" ht="45" x14ac:dyDescent="0.2">
      <c r="A12" s="34" t="s">
        <v>1073</v>
      </c>
      <c r="B12" s="34" t="s">
        <v>1074</v>
      </c>
      <c r="C12" s="110" t="s">
        <v>536</v>
      </c>
      <c r="D12" s="110" t="s">
        <v>849</v>
      </c>
      <c r="E12" s="110" t="s">
        <v>1056</v>
      </c>
      <c r="F12" s="1691"/>
    </row>
    <row r="13" spans="1:6" x14ac:dyDescent="0.2">
      <c r="C13" s="1426"/>
    </row>
  </sheetData>
  <mergeCells count="2">
    <mergeCell ref="A1:F1"/>
    <mergeCell ref="F4:F12"/>
  </mergeCells>
  <printOptions horizontalCentered="1"/>
  <pageMargins left="0.74803149606299213" right="0.74803149606299213" top="1.1299999999999999" bottom="0.98425196850393704" header="0.51181102362204722" footer="0.51181102362204722"/>
  <pageSetup paperSize="9"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rightToLeft="1" zoomScale="95" workbookViewId="0">
      <selection sqref="A1:G1"/>
    </sheetView>
  </sheetViews>
  <sheetFormatPr defaultRowHeight="15" x14ac:dyDescent="0.25"/>
  <cols>
    <col min="1" max="1" width="21.375" style="1310" customWidth="1"/>
    <col min="2" max="7" width="12" style="1310" customWidth="1"/>
    <col min="8" max="16384" width="9" style="1310"/>
  </cols>
  <sheetData>
    <row r="1" spans="1:8" s="1272" customFormat="1" ht="18.75" x14ac:dyDescent="0.3">
      <c r="A1" s="1693" t="s">
        <v>1075</v>
      </c>
      <c r="B1" s="1693"/>
      <c r="C1" s="1693"/>
      <c r="D1" s="1693"/>
      <c r="E1" s="1693"/>
      <c r="F1" s="1693"/>
      <c r="G1" s="1693"/>
    </row>
    <row r="2" spans="1:8" s="1272" customFormat="1" ht="18.75" x14ac:dyDescent="0.3">
      <c r="A2" s="1693" t="s">
        <v>1076</v>
      </c>
      <c r="B2" s="1693"/>
      <c r="C2" s="1693"/>
      <c r="D2" s="1693"/>
      <c r="E2" s="1693"/>
      <c r="F2" s="1693"/>
      <c r="G2" s="1693"/>
    </row>
    <row r="3" spans="1:8" s="1272" customFormat="1" ht="12.75" customHeight="1" x14ac:dyDescent="0.25">
      <c r="A3" s="222"/>
      <c r="B3" s="222"/>
      <c r="C3" s="223"/>
      <c r="D3" s="223"/>
      <c r="E3" s="223"/>
      <c r="F3" s="222"/>
      <c r="G3" s="222"/>
    </row>
    <row r="4" spans="1:8" s="1272" customFormat="1" x14ac:dyDescent="0.25">
      <c r="A4" s="1427"/>
      <c r="B4" s="1653" t="s">
        <v>322</v>
      </c>
      <c r="C4" s="1695" t="s">
        <v>1077</v>
      </c>
      <c r="D4" s="1696"/>
      <c r="E4" s="1697"/>
      <c r="F4" s="1653" t="s">
        <v>1078</v>
      </c>
      <c r="G4" s="1653" t="s">
        <v>571</v>
      </c>
    </row>
    <row r="5" spans="1:8" s="1272" customFormat="1" x14ac:dyDescent="0.25">
      <c r="A5" s="1293"/>
      <c r="B5" s="1694"/>
      <c r="C5" s="1428" t="s">
        <v>975</v>
      </c>
      <c r="D5" s="1428" t="s">
        <v>1079</v>
      </c>
      <c r="E5" s="1428" t="s">
        <v>1080</v>
      </c>
      <c r="F5" s="1698"/>
      <c r="G5" s="1694"/>
    </row>
    <row r="6" spans="1:8" s="1272" customFormat="1" x14ac:dyDescent="0.25">
      <c r="A6" s="1429" t="s">
        <v>1081</v>
      </c>
      <c r="B6" s="1648" t="s">
        <v>1082</v>
      </c>
      <c r="C6" s="1648"/>
      <c r="D6" s="1648"/>
      <c r="E6" s="1648"/>
      <c r="F6" s="1648"/>
      <c r="G6" s="1648"/>
    </row>
    <row r="7" spans="1:8" s="1272" customFormat="1" x14ac:dyDescent="0.25">
      <c r="A7" s="1341">
        <v>1999</v>
      </c>
      <c r="B7" s="1391">
        <v>10.573136307204468</v>
      </c>
      <c r="C7" s="1391">
        <v>21.570498149642514</v>
      </c>
      <c r="D7" s="1391">
        <v>20.247365034797294</v>
      </c>
      <c r="E7" s="1391">
        <v>26.617752748319191</v>
      </c>
      <c r="F7" s="1391">
        <v>2.7609916763270403</v>
      </c>
      <c r="G7" s="1391">
        <v>8.4632547196235244</v>
      </c>
    </row>
    <row r="8" spans="1:8" s="1272" customFormat="1" x14ac:dyDescent="0.25">
      <c r="A8" s="1341">
        <v>2000</v>
      </c>
      <c r="B8" s="1391">
        <v>37.691970040869371</v>
      </c>
      <c r="C8" s="1391">
        <v>52.206650597237569</v>
      </c>
      <c r="D8" s="1391">
        <v>5.5425972954628255</v>
      </c>
      <c r="E8" s="1391">
        <v>221.25662145158111</v>
      </c>
      <c r="F8" s="1391">
        <v>7.765959919123766E-2</v>
      </c>
      <c r="G8" s="1391">
        <v>49.278427348998456</v>
      </c>
    </row>
    <row r="9" spans="1:8" s="1272" customFormat="1" x14ac:dyDescent="0.25">
      <c r="A9" s="1341">
        <v>2001</v>
      </c>
      <c r="B9" s="1391">
        <v>-14.781007121022661</v>
      </c>
      <c r="C9" s="1391">
        <v>-15.960286551984048</v>
      </c>
      <c r="D9" s="1391">
        <v>-2.8636997283581933</v>
      </c>
      <c r="E9" s="1391">
        <v>-31.547427298933563</v>
      </c>
      <c r="F9" s="1391">
        <v>7.7591595275922742</v>
      </c>
      <c r="G9" s="1391">
        <v>-24.488813388122821</v>
      </c>
    </row>
    <row r="10" spans="1:8" s="1272" customFormat="1" x14ac:dyDescent="0.25">
      <c r="A10" s="1341">
        <v>2002</v>
      </c>
      <c r="B10" s="1391">
        <v>0.68179897462032901</v>
      </c>
      <c r="C10" s="1391">
        <v>12.877762125170577</v>
      </c>
      <c r="D10" s="1391">
        <v>39.413424337292312</v>
      </c>
      <c r="E10" s="1391">
        <v>-31.937923352971907</v>
      </c>
      <c r="F10" s="1391">
        <v>8.3663013398509243</v>
      </c>
      <c r="G10" s="1391">
        <v>-20.420390458355232</v>
      </c>
    </row>
    <row r="11" spans="1:8" s="1272" customFormat="1" x14ac:dyDescent="0.25">
      <c r="A11" s="1341">
        <v>2003</v>
      </c>
      <c r="B11" s="1391">
        <v>2.2922479219679159</v>
      </c>
      <c r="C11" s="1391">
        <v>-8.0240017677880147</v>
      </c>
      <c r="D11" s="1391">
        <v>-1.449861012829079</v>
      </c>
      <c r="E11" s="1391">
        <v>-30.766517854726594</v>
      </c>
      <c r="F11" s="1391">
        <v>5.0895613655684624</v>
      </c>
      <c r="G11" s="1391">
        <v>15.621307690410614</v>
      </c>
    </row>
    <row r="12" spans="1:8" s="1272" customFormat="1" x14ac:dyDescent="0.25">
      <c r="A12" s="1341">
        <v>2004</v>
      </c>
      <c r="B12" s="1391">
        <v>7.1581783786969888</v>
      </c>
      <c r="C12" s="1391">
        <v>2.909336390780104</v>
      </c>
      <c r="D12" s="1391">
        <v>3.9513780447888669</v>
      </c>
      <c r="E12" s="1391">
        <v>-2.2219429490159648</v>
      </c>
      <c r="F12" s="1391">
        <v>7.5938238927956814</v>
      </c>
      <c r="G12" s="1391">
        <v>11.994436113819852</v>
      </c>
    </row>
    <row r="13" spans="1:8" s="1272" customFormat="1" x14ac:dyDescent="0.25">
      <c r="A13" s="1341">
        <v>2005</v>
      </c>
      <c r="B13" s="1391">
        <v>15.875611934798473</v>
      </c>
      <c r="C13" s="1391">
        <v>30.606017732825251</v>
      </c>
      <c r="D13" s="1391">
        <v>32.965489477882379</v>
      </c>
      <c r="E13" s="1391">
        <v>18.253820803026688</v>
      </c>
      <c r="F13" s="1391">
        <v>2.7258870601339469</v>
      </c>
      <c r="G13" s="1391">
        <v>8.8956458661349824</v>
      </c>
    </row>
    <row r="14" spans="1:8" s="1272" customFormat="1" x14ac:dyDescent="0.25">
      <c r="A14" s="1341">
        <v>2006</v>
      </c>
      <c r="B14" s="1391">
        <v>6.2483761689277495</v>
      </c>
      <c r="C14" s="1391">
        <v>3.7501296969060904</v>
      </c>
      <c r="D14" s="1391">
        <v>3.7355613322161751</v>
      </c>
      <c r="E14" s="1391">
        <v>3.8358855922257407</v>
      </c>
      <c r="F14" s="1391">
        <v>0.90753578567259741</v>
      </c>
      <c r="G14" s="1391">
        <v>14.430575091793907</v>
      </c>
      <c r="H14" s="1286"/>
    </row>
    <row r="15" spans="1:8" s="1272" customFormat="1" x14ac:dyDescent="0.25">
      <c r="A15" s="1341">
        <v>2007</v>
      </c>
      <c r="B15" s="1391">
        <v>12.05828455816933</v>
      </c>
      <c r="C15" s="1391">
        <v>11.01824937225231</v>
      </c>
      <c r="D15" s="1391">
        <v>13.319741677980247</v>
      </c>
      <c r="E15" s="1391">
        <v>-2.5162718764246694</v>
      </c>
      <c r="F15" s="1391">
        <v>11.763965670818788</v>
      </c>
      <c r="G15" s="1391">
        <v>13.812711506908059</v>
      </c>
      <c r="H15" s="1286"/>
    </row>
    <row r="16" spans="1:8" s="1272" customFormat="1" x14ac:dyDescent="0.25">
      <c r="A16" s="1341">
        <v>2008</v>
      </c>
      <c r="B16" s="1391">
        <v>11.086858182778215</v>
      </c>
      <c r="C16" s="1391">
        <v>13.792738380538161</v>
      </c>
      <c r="D16" s="1391">
        <v>16.353664908805122</v>
      </c>
      <c r="E16" s="1391">
        <v>-3.7139473625076969</v>
      </c>
      <c r="F16" s="1391">
        <v>7.4866567232530601</v>
      </c>
      <c r="G16" s="1391">
        <v>9.6121171196793078</v>
      </c>
      <c r="H16" s="1286"/>
    </row>
    <row r="17" spans="1:8" s="1272" customFormat="1" x14ac:dyDescent="0.25">
      <c r="A17" s="1341">
        <v>2009</v>
      </c>
      <c r="B17" s="1391">
        <v>3.0604703116828169</v>
      </c>
      <c r="C17" s="1391">
        <v>-1.8531198762331003</v>
      </c>
      <c r="D17" s="1391">
        <v>-3.0182855839131939</v>
      </c>
      <c r="E17" s="1391">
        <v>7.7721118942218448</v>
      </c>
      <c r="F17" s="1391">
        <v>-1.8102095796754702</v>
      </c>
      <c r="G17" s="1391">
        <v>18.094185431391875</v>
      </c>
      <c r="H17" s="1286"/>
    </row>
    <row r="18" spans="1:8" s="1272" customFormat="1" x14ac:dyDescent="0.25">
      <c r="A18" s="1341">
        <v>2010</v>
      </c>
      <c r="B18" s="1391">
        <v>0.33082504332655471</v>
      </c>
      <c r="C18" s="1391">
        <v>-0.45293855180894571</v>
      </c>
      <c r="D18" s="1391">
        <v>3.5025925907120392</v>
      </c>
      <c r="E18" s="1391">
        <v>-29.857301418977411</v>
      </c>
      <c r="F18" s="1391">
        <v>-0.35803649287253769</v>
      </c>
      <c r="G18" s="1391">
        <v>1.9845724320311176</v>
      </c>
      <c r="H18" s="1286"/>
    </row>
    <row r="19" spans="1:8" s="1272" customFormat="1" x14ac:dyDescent="0.25">
      <c r="A19" s="1341">
        <v>2011</v>
      </c>
      <c r="B19" s="1391">
        <v>0.8883016045674319</v>
      </c>
      <c r="C19" s="1391">
        <v>9.6511954910670994</v>
      </c>
      <c r="D19" s="1391">
        <v>11.593416441933391</v>
      </c>
      <c r="E19" s="1391">
        <v>-11.653452260437236</v>
      </c>
      <c r="F19" s="1391">
        <v>-15.627603272281299</v>
      </c>
      <c r="G19" s="1391">
        <v>2.2487316066976959E-2</v>
      </c>
      <c r="H19" s="1286"/>
    </row>
    <row r="20" spans="1:8" s="1272" customFormat="1" x14ac:dyDescent="0.25">
      <c r="A20" s="1341">
        <v>2012</v>
      </c>
      <c r="B20" s="1391">
        <v>7.359768732300731</v>
      </c>
      <c r="C20" s="1391">
        <v>7.8388266115157812</v>
      </c>
      <c r="D20" s="1391">
        <v>6.0911004652094203</v>
      </c>
      <c r="E20" s="1391">
        <v>32.054586240896832</v>
      </c>
      <c r="F20" s="1391">
        <v>-1.5113872668777284</v>
      </c>
      <c r="G20" s="1391">
        <v>13.147998724149335</v>
      </c>
      <c r="H20" s="1286"/>
    </row>
    <row r="21" spans="1:8" s="1272" customFormat="1" x14ac:dyDescent="0.25">
      <c r="A21" s="1341">
        <v>2013</v>
      </c>
      <c r="B21" s="1391">
        <v>-4.3133364140156232</v>
      </c>
      <c r="C21" s="1391">
        <v>-5.2913971026617883</v>
      </c>
      <c r="D21" s="1391">
        <v>-5.7327919370780966</v>
      </c>
      <c r="E21" s="1391">
        <v>-0.37805023036673324</v>
      </c>
      <c r="F21" s="1391">
        <v>-1.6561832724114156</v>
      </c>
      <c r="G21" s="1391">
        <v>-4.0795168149656558</v>
      </c>
      <c r="H21" s="1286"/>
    </row>
    <row r="22" spans="1:8" s="1272" customFormat="1" ht="30" x14ac:dyDescent="0.25">
      <c r="A22" s="1430" t="s">
        <v>1083</v>
      </c>
      <c r="B22" s="1431">
        <v>89086.488740000001</v>
      </c>
      <c r="C22" s="1431">
        <v>48933.326858999993</v>
      </c>
      <c r="D22" s="1431">
        <v>44690.463259999997</v>
      </c>
      <c r="E22" s="1431">
        <v>4242.8635990000002</v>
      </c>
      <c r="F22" s="1431">
        <v>12914</v>
      </c>
      <c r="G22" s="1431">
        <v>27239.16188</v>
      </c>
      <c r="H22" s="1432"/>
    </row>
    <row r="23" spans="1:8" s="1272" customFormat="1" x14ac:dyDescent="0.25">
      <c r="A23" s="1429" t="s">
        <v>1084</v>
      </c>
      <c r="B23" s="1429"/>
      <c r="C23" s="1391"/>
      <c r="D23" s="1266" t="s">
        <v>1085</v>
      </c>
      <c r="E23" s="1266"/>
      <c r="F23" s="1285"/>
      <c r="G23" s="1433"/>
    </row>
    <row r="24" spans="1:8" s="1272" customFormat="1" x14ac:dyDescent="0.25">
      <c r="A24" s="1341">
        <v>1999</v>
      </c>
      <c r="B24" s="1391">
        <v>10.640002755583478</v>
      </c>
      <c r="C24" s="1391"/>
      <c r="D24" s="1391">
        <v>19.602211340197705</v>
      </c>
      <c r="E24" s="1391"/>
      <c r="F24" s="1391">
        <v>17.365269461077858</v>
      </c>
      <c r="G24" s="1391">
        <v>0.80321285140563248</v>
      </c>
    </row>
    <row r="25" spans="1:8" s="1272" customFormat="1" x14ac:dyDescent="0.25">
      <c r="A25" s="1341">
        <v>2000</v>
      </c>
      <c r="B25" s="1391">
        <v>25.619033540867207</v>
      </c>
      <c r="C25" s="1391"/>
      <c r="D25" s="1391">
        <v>40.667017587973177</v>
      </c>
      <c r="E25" s="1391"/>
      <c r="F25" s="1266">
        <v>26.020408163265294</v>
      </c>
      <c r="G25" s="1266">
        <v>10.358565737051784</v>
      </c>
    </row>
    <row r="26" spans="1:8" s="1272" customFormat="1" x14ac:dyDescent="0.25">
      <c r="A26" s="1341">
        <v>2001</v>
      </c>
      <c r="B26" s="1391">
        <v>6.5800972348754927</v>
      </c>
      <c r="C26" s="1391"/>
      <c r="D26" s="1391">
        <v>7.2441501828901078</v>
      </c>
      <c r="E26" s="1391"/>
      <c r="F26" s="1266">
        <v>22.267206477732792</v>
      </c>
      <c r="G26" s="1266">
        <v>-1.2635379061371799</v>
      </c>
    </row>
    <row r="27" spans="1:8" s="1272" customFormat="1" x14ac:dyDescent="0.25">
      <c r="A27" s="1341">
        <v>2002</v>
      </c>
      <c r="B27" s="1391">
        <v>-5.1674712575920712</v>
      </c>
      <c r="C27" s="1391"/>
      <c r="D27" s="1391">
        <v>-8.0449286324926881</v>
      </c>
      <c r="E27" s="1391"/>
      <c r="F27" s="1266">
        <v>4.635761589403975</v>
      </c>
      <c r="G27" s="1266">
        <v>-6.5813528336380323</v>
      </c>
    </row>
    <row r="28" spans="1:8" s="1272" customFormat="1" x14ac:dyDescent="0.25">
      <c r="A28" s="1341">
        <v>2003</v>
      </c>
      <c r="B28" s="1391">
        <v>-3.240126227932727</v>
      </c>
      <c r="C28" s="1391"/>
      <c r="D28" s="1391">
        <v>-4.927755652821264</v>
      </c>
      <c r="E28" s="1391"/>
      <c r="F28" s="1266">
        <v>0</v>
      </c>
      <c r="G28" s="1266">
        <v>-2.9354207436399271</v>
      </c>
    </row>
    <row r="29" spans="1:8" s="1272" customFormat="1" x14ac:dyDescent="0.25">
      <c r="A29" s="1341">
        <v>2004</v>
      </c>
      <c r="B29" s="1391">
        <v>9.579256160694527</v>
      </c>
      <c r="C29" s="1391"/>
      <c r="D29" s="1391">
        <v>13.9107612934523</v>
      </c>
      <c r="E29" s="1391"/>
      <c r="F29" s="1266">
        <v>7.5949367088607556</v>
      </c>
      <c r="G29" s="1266">
        <v>5.0403225806451513</v>
      </c>
    </row>
    <row r="30" spans="1:8" s="1272" customFormat="1" x14ac:dyDescent="0.25">
      <c r="A30" s="1341">
        <v>2005</v>
      </c>
      <c r="B30" s="1391">
        <v>8.903897544307382</v>
      </c>
      <c r="C30" s="1391"/>
      <c r="D30" s="1391">
        <v>10.973048898968973</v>
      </c>
      <c r="E30" s="1391"/>
      <c r="F30" s="1266">
        <v>9.7058823529411633</v>
      </c>
      <c r="G30" s="1266">
        <v>5.3742802303263115</v>
      </c>
    </row>
    <row r="31" spans="1:8" s="1272" customFormat="1" x14ac:dyDescent="0.25">
      <c r="A31" s="1341">
        <v>2006</v>
      </c>
      <c r="B31" s="1391">
        <v>6.3170971284965294</v>
      </c>
      <c r="C31" s="1391"/>
      <c r="D31" s="1391">
        <v>8.4889151900416451</v>
      </c>
      <c r="E31" s="1391"/>
      <c r="F31" s="1266">
        <v>2.6809651474530849</v>
      </c>
      <c r="G31" s="1266">
        <v>5.464480874316946</v>
      </c>
    </row>
    <row r="32" spans="1:8" s="1272" customFormat="1" x14ac:dyDescent="0.25">
      <c r="A32" s="1341">
        <v>2007</v>
      </c>
      <c r="B32" s="1391">
        <v>8.0495114941532933</v>
      </c>
      <c r="C32" s="1391"/>
      <c r="D32" s="1391">
        <v>10.291993507494679</v>
      </c>
      <c r="E32" s="1391"/>
      <c r="F32" s="1266">
        <v>5.7441253263707637</v>
      </c>
      <c r="G32" s="1266">
        <v>6.0449050086355705</v>
      </c>
    </row>
    <row r="33" spans="1:7" s="1286" customFormat="1" x14ac:dyDescent="0.25">
      <c r="A33" s="1341">
        <v>2008</v>
      </c>
      <c r="B33" s="1391">
        <v>6.1567839165185489</v>
      </c>
      <c r="C33" s="1391"/>
      <c r="D33" s="1391">
        <v>8.0210045704885999</v>
      </c>
      <c r="E33" s="1391"/>
      <c r="F33" s="1266">
        <v>-1.728395061728405</v>
      </c>
      <c r="G33" s="1266">
        <v>8.306188925081436</v>
      </c>
    </row>
    <row r="34" spans="1:7" s="1272" customFormat="1" x14ac:dyDescent="0.25">
      <c r="A34" s="1341">
        <v>2009</v>
      </c>
      <c r="B34" s="1391">
        <v>-1.0296613551214362</v>
      </c>
      <c r="C34" s="1391"/>
      <c r="D34" s="1391">
        <v>-1.1488670745074536E-2</v>
      </c>
      <c r="E34" s="1391"/>
      <c r="F34" s="1266">
        <v>6.0301507537688481</v>
      </c>
      <c r="G34" s="1266">
        <v>-6.9172932330826997</v>
      </c>
    </row>
    <row r="35" spans="1:7" s="1272" customFormat="1" x14ac:dyDescent="0.25">
      <c r="A35" s="1341">
        <v>2010</v>
      </c>
      <c r="B35" s="1391">
        <v>5.8235604095846716</v>
      </c>
      <c r="C35" s="1391"/>
      <c r="D35" s="1391">
        <v>8.828611047398871</v>
      </c>
      <c r="E35" s="1391"/>
      <c r="F35" s="1266">
        <v>-0.47393364928910442</v>
      </c>
      <c r="G35" s="1266">
        <v>4.8465266558965991</v>
      </c>
    </row>
    <row r="36" spans="1:7" s="1272" customFormat="1" x14ac:dyDescent="0.25">
      <c r="A36" s="1341">
        <v>2011</v>
      </c>
      <c r="B36" s="1391">
        <v>0.97757829792957107</v>
      </c>
      <c r="C36" s="1391"/>
      <c r="D36" s="1391">
        <v>0</v>
      </c>
      <c r="E36" s="1391"/>
      <c r="F36" s="1266">
        <v>0.4761904761904745</v>
      </c>
      <c r="G36" s="1266">
        <v>3.0816640986132571</v>
      </c>
    </row>
    <row r="37" spans="1:7" s="1272" customFormat="1" x14ac:dyDescent="0.25">
      <c r="A37" s="1341">
        <v>2012</v>
      </c>
      <c r="B37" s="1391">
        <v>4.3811098711758367</v>
      </c>
      <c r="C37" s="1391"/>
      <c r="D37" s="1391">
        <v>11.389215950563859</v>
      </c>
      <c r="E37" s="1391"/>
      <c r="F37" s="1266">
        <v>-7.5829383886256041</v>
      </c>
      <c r="G37" s="1266">
        <v>-0.448430493273555</v>
      </c>
    </row>
    <row r="38" spans="1:7" s="1272" customFormat="1" x14ac:dyDescent="0.25">
      <c r="A38" s="1378">
        <v>2013</v>
      </c>
      <c r="B38" s="1434">
        <v>-1.3158120754697133E-2</v>
      </c>
      <c r="C38" s="1434"/>
      <c r="D38" s="1434">
        <v>4.4595046988165965</v>
      </c>
      <c r="E38" s="1434"/>
      <c r="F38" s="1268">
        <v>-13.333333333333341</v>
      </c>
      <c r="G38" s="1268">
        <v>-1.0510510510510329</v>
      </c>
    </row>
    <row r="39" spans="1:7" s="1272" customFormat="1" x14ac:dyDescent="0.25">
      <c r="A39" s="1378" t="s">
        <v>1086</v>
      </c>
      <c r="B39" s="1435">
        <v>237.17059419999998</v>
      </c>
      <c r="C39" s="1434"/>
      <c r="D39" s="1435">
        <v>137.47059419999999</v>
      </c>
      <c r="E39" s="1434"/>
      <c r="F39" s="1435">
        <v>33.799999999999997</v>
      </c>
      <c r="G39" s="1435">
        <v>65.900000000000006</v>
      </c>
    </row>
    <row r="40" spans="1:7" s="1272" customFormat="1" x14ac:dyDescent="0.25">
      <c r="A40" s="1429" t="s">
        <v>1087</v>
      </c>
      <c r="B40" s="1286"/>
      <c r="C40" s="1391"/>
      <c r="D40" s="1266" t="s">
        <v>1085</v>
      </c>
      <c r="E40" s="1266"/>
      <c r="F40" s="1286"/>
      <c r="G40" s="1286"/>
    </row>
    <row r="41" spans="1:7" s="1272" customFormat="1" x14ac:dyDescent="0.25">
      <c r="A41" s="1341">
        <v>1999</v>
      </c>
      <c r="B41" s="1266">
        <v>14.210522881241538</v>
      </c>
      <c r="C41" s="1391"/>
      <c r="D41" s="1266">
        <v>11.86462240816839</v>
      </c>
      <c r="E41" s="1266"/>
      <c r="F41" s="1266">
        <v>-10.488005721412074</v>
      </c>
      <c r="G41" s="1266">
        <v>16.588099617098973</v>
      </c>
    </row>
    <row r="42" spans="1:7" s="1272" customFormat="1" x14ac:dyDescent="0.25">
      <c r="A42" s="1341">
        <v>2000</v>
      </c>
      <c r="B42" s="1266">
        <v>63.557292889080763</v>
      </c>
      <c r="C42" s="1391"/>
      <c r="D42" s="1266">
        <v>82.100728255368409</v>
      </c>
      <c r="E42" s="1266"/>
      <c r="F42" s="1266">
        <v>-9.3567251476276088</v>
      </c>
      <c r="G42" s="1266">
        <v>57.45830061507435</v>
      </c>
    </row>
    <row r="43" spans="1:7" s="1272" customFormat="1" x14ac:dyDescent="0.25">
      <c r="A43" s="1341">
        <v>2001</v>
      </c>
      <c r="B43" s="1266">
        <v>-15.572596358042601</v>
      </c>
      <c r="C43" s="1391"/>
      <c r="D43" s="1266">
        <v>-20.211818524027592</v>
      </c>
      <c r="E43" s="1266"/>
      <c r="F43" s="1266">
        <v>-20.661157035040421</v>
      </c>
      <c r="G43" s="1266">
        <v>-12.903205020259501</v>
      </c>
    </row>
    <row r="44" spans="1:7" s="1272" customFormat="1" x14ac:dyDescent="0.25">
      <c r="A44" s="1341">
        <v>2002</v>
      </c>
      <c r="B44" s="1266">
        <v>-9.5824031311729119</v>
      </c>
      <c r="C44" s="1391"/>
      <c r="D44" s="1266">
        <v>14.150902404429644</v>
      </c>
      <c r="E44" s="1266"/>
      <c r="F44" s="1266">
        <v>2.9340278137212517</v>
      </c>
      <c r="G44" s="1266">
        <v>-21.822727962674527</v>
      </c>
    </row>
    <row r="45" spans="1:7" s="1272" customFormat="1" x14ac:dyDescent="0.25">
      <c r="A45" s="1341">
        <v>2003</v>
      </c>
      <c r="B45" s="1266">
        <v>2.934709474977959</v>
      </c>
      <c r="C45" s="1391"/>
      <c r="D45" s="1266">
        <v>9.0230581167334734</v>
      </c>
      <c r="E45" s="1266"/>
      <c r="F45" s="1266">
        <v>5.3698074469729296</v>
      </c>
      <c r="G45" s="1266">
        <v>-1.6209569939370283</v>
      </c>
    </row>
    <row r="46" spans="1:7" s="1272" customFormat="1" x14ac:dyDescent="0.25">
      <c r="A46" s="1341">
        <v>2004</v>
      </c>
      <c r="B46" s="1266">
        <v>14.737942769952506</v>
      </c>
      <c r="C46" s="1391"/>
      <c r="D46" s="1266">
        <v>17.082425543090519</v>
      </c>
      <c r="E46" s="1266"/>
      <c r="F46" s="1266">
        <v>-13.052415192210187</v>
      </c>
      <c r="G46" s="1266">
        <v>13.594773944133888</v>
      </c>
    </row>
    <row r="47" spans="1:7" s="1272" customFormat="1" x14ac:dyDescent="0.25">
      <c r="A47" s="1341">
        <v>2005</v>
      </c>
      <c r="B47" s="1266">
        <v>6.5101308893437349</v>
      </c>
      <c r="C47" s="1266"/>
      <c r="D47" s="1266">
        <v>3.348147872054974</v>
      </c>
      <c r="E47" s="1266"/>
      <c r="F47" s="1266">
        <v>19.603980930315323</v>
      </c>
      <c r="G47" s="1266">
        <v>8.8959465481691868</v>
      </c>
    </row>
    <row r="48" spans="1:7" s="1272" customFormat="1" x14ac:dyDescent="0.25">
      <c r="A48" s="1341">
        <v>2006</v>
      </c>
      <c r="B48" s="1266">
        <v>22.304556414475929</v>
      </c>
      <c r="C48" s="1266"/>
      <c r="D48" s="1266">
        <v>24.704540220553326</v>
      </c>
      <c r="E48" s="1266"/>
      <c r="F48" s="1266">
        <v>26.348594397590364</v>
      </c>
      <c r="G48" s="1266">
        <v>20.290227411010964</v>
      </c>
    </row>
    <row r="49" spans="1:7" s="1272" customFormat="1" x14ac:dyDescent="0.25">
      <c r="A49" s="1341">
        <v>2007</v>
      </c>
      <c r="B49" s="1266">
        <v>8.4120721244994598</v>
      </c>
      <c r="C49" s="1266"/>
      <c r="D49" s="1391">
        <v>0.75573749465558393</v>
      </c>
      <c r="E49" s="1391"/>
      <c r="F49" s="1266">
        <v>-12.554987458590539</v>
      </c>
      <c r="G49" s="1266">
        <v>15.276394234772784</v>
      </c>
    </row>
    <row r="50" spans="1:7" s="1286" customFormat="1" x14ac:dyDescent="0.25">
      <c r="A50" s="1341">
        <v>2008</v>
      </c>
      <c r="B50" s="1266">
        <v>5.4858685112080474</v>
      </c>
      <c r="C50" s="1266"/>
      <c r="D50" s="1391">
        <v>7.5128558367412168</v>
      </c>
      <c r="E50" s="1391"/>
      <c r="F50" s="1266">
        <v>-3.5842936862120145</v>
      </c>
      <c r="G50" s="1266">
        <v>4.1859727722224127</v>
      </c>
    </row>
    <row r="51" spans="1:7" s="1272" customFormat="1" x14ac:dyDescent="0.25">
      <c r="A51" s="1341">
        <v>2009</v>
      </c>
      <c r="B51" s="1266">
        <v>5.3520071225101162</v>
      </c>
      <c r="C51" s="1266"/>
      <c r="D51" s="1391">
        <v>1.3098513926442346</v>
      </c>
      <c r="E51" s="1391"/>
      <c r="F51" s="1266">
        <v>13.296908058035871</v>
      </c>
      <c r="G51" s="1266">
        <v>8.2380130876268822</v>
      </c>
    </row>
    <row r="52" spans="1:7" s="1272" customFormat="1" x14ac:dyDescent="0.25">
      <c r="A52" s="1341">
        <v>2010</v>
      </c>
      <c r="B52" s="1266">
        <v>2.6493310225157662</v>
      </c>
      <c r="C52" s="1266"/>
      <c r="D52" s="1391">
        <v>-1.1991553505830144E-2</v>
      </c>
      <c r="E52" s="1391"/>
      <c r="F52" s="1266">
        <v>-3.6952731691212715</v>
      </c>
      <c r="G52" s="1266">
        <v>4.6269867879983551</v>
      </c>
    </row>
    <row r="53" spans="1:7" s="1272" customFormat="1" x14ac:dyDescent="0.25">
      <c r="A53" s="1341">
        <v>2011</v>
      </c>
      <c r="B53" s="1266">
        <v>6.1581669742091671</v>
      </c>
      <c r="C53" s="1266"/>
      <c r="D53" s="1391">
        <v>16.434211098019389</v>
      </c>
      <c r="E53" s="1391"/>
      <c r="F53" s="1266">
        <v>10.20438884758741</v>
      </c>
      <c r="G53" s="1266">
        <v>-0.78375389482674418</v>
      </c>
    </row>
    <row r="54" spans="1:7" s="1272" customFormat="1" x14ac:dyDescent="0.25">
      <c r="A54" s="1341">
        <v>2012</v>
      </c>
      <c r="B54" s="1266">
        <v>12.181851717548241</v>
      </c>
      <c r="C54" s="1266"/>
      <c r="D54" s="1391">
        <v>10.958525753972204</v>
      </c>
      <c r="E54" s="1391"/>
      <c r="F54" s="1266">
        <v>-0.90838739043256345</v>
      </c>
      <c r="G54" s="1266">
        <v>13.38410112925037</v>
      </c>
    </row>
    <row r="55" spans="1:7" s="1272" customFormat="1" x14ac:dyDescent="0.25">
      <c r="A55" s="1378">
        <v>2013</v>
      </c>
      <c r="B55" s="1268">
        <v>-1.0026279224855883</v>
      </c>
      <c r="C55" s="1268"/>
      <c r="D55" s="1434">
        <v>7.8599683315915714</v>
      </c>
      <c r="E55" s="1434"/>
      <c r="F55" s="1268">
        <v>-9.2468733956612486</v>
      </c>
      <c r="G55" s="1268">
        <v>-7.6786344050725708</v>
      </c>
    </row>
    <row r="56" spans="1:7" s="1272" customFormat="1" ht="30" x14ac:dyDescent="0.25">
      <c r="A56" s="1436" t="s">
        <v>1088</v>
      </c>
      <c r="B56" s="1435">
        <v>27985.943635000003</v>
      </c>
      <c r="C56" s="1434"/>
      <c r="D56" s="1435">
        <v>15379.650250000001</v>
      </c>
      <c r="E56" s="1435"/>
      <c r="F56" s="1435">
        <v>347</v>
      </c>
      <c r="G56" s="1435">
        <v>12259.293385000001</v>
      </c>
    </row>
    <row r="57" spans="1:7" s="1272" customFormat="1" x14ac:dyDescent="0.25">
      <c r="A57" s="1692" t="s">
        <v>1089</v>
      </c>
      <c r="B57" s="1692"/>
      <c r="C57" s="1692"/>
      <c r="D57" s="1692"/>
      <c r="E57" s="1692"/>
      <c r="F57" s="1692"/>
      <c r="G57" s="1692"/>
    </row>
    <row r="58" spans="1:7" s="1272" customFormat="1" x14ac:dyDescent="0.25">
      <c r="B58" s="1391"/>
      <c r="C58" s="1391"/>
      <c r="D58" s="1391"/>
      <c r="E58" s="1391"/>
      <c r="F58" s="1391"/>
      <c r="G58" s="1391"/>
    </row>
    <row r="59" spans="1:7" s="1272" customFormat="1" x14ac:dyDescent="0.25"/>
    <row r="60" spans="1:7" s="1272" customFormat="1" x14ac:dyDescent="0.25"/>
    <row r="61" spans="1:7" s="1272" customFormat="1" x14ac:dyDescent="0.25"/>
    <row r="62" spans="1:7" s="1272" customFormat="1" x14ac:dyDescent="0.25"/>
    <row r="63" spans="1:7" s="1272" customFormat="1" x14ac:dyDescent="0.25"/>
    <row r="64" spans="1:7" s="1272" customFormat="1" x14ac:dyDescent="0.25"/>
    <row r="65" s="1272" customFormat="1" x14ac:dyDescent="0.25"/>
    <row r="66" s="1272" customFormat="1" x14ac:dyDescent="0.25"/>
    <row r="67" s="1272" customFormat="1" x14ac:dyDescent="0.25"/>
    <row r="68" s="1272" customFormat="1" x14ac:dyDescent="0.25"/>
    <row r="69" s="1272" customFormat="1" x14ac:dyDescent="0.25"/>
    <row r="70" s="1272" customFormat="1" x14ac:dyDescent="0.25"/>
    <row r="71" s="1272" customFormat="1" x14ac:dyDescent="0.25"/>
    <row r="72" s="1272" customFormat="1" x14ac:dyDescent="0.25"/>
    <row r="73" s="1272" customFormat="1" x14ac:dyDescent="0.25"/>
    <row r="74" s="1272" customFormat="1" x14ac:dyDescent="0.25"/>
    <row r="75" s="1272" customFormat="1" x14ac:dyDescent="0.25"/>
    <row r="76" s="1272" customFormat="1" x14ac:dyDescent="0.25"/>
    <row r="77" s="1272" customFormat="1" x14ac:dyDescent="0.25"/>
    <row r="78" s="1272" customFormat="1" x14ac:dyDescent="0.25"/>
  </sheetData>
  <mergeCells count="8">
    <mergeCell ref="B6:G6"/>
    <mergeCell ref="A57:G57"/>
    <mergeCell ref="A1:G1"/>
    <mergeCell ref="A2:G2"/>
    <mergeCell ref="B4:B5"/>
    <mergeCell ref="C4:E4"/>
    <mergeCell ref="F4:F5"/>
    <mergeCell ref="G4:G5"/>
  </mergeCells>
  <printOptions horizontalCentered="1"/>
  <pageMargins left="0.74803149606299213" right="0.74803149606299213" top="1.05" bottom="0.55118110236220474" header="0.61" footer="0.51181102362204722"/>
  <pageSetup paperSize="9" scale="80"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rightToLeft="1" workbookViewId="0">
      <selection sqref="A1:G1"/>
    </sheetView>
  </sheetViews>
  <sheetFormatPr defaultColWidth="28.875" defaultRowHeight="15" x14ac:dyDescent="0.25"/>
  <cols>
    <col min="1" max="1" width="20.375" style="1419" customWidth="1"/>
    <col min="2" max="2" width="53.375" style="1419" customWidth="1"/>
    <col min="3" max="3" width="11.625" style="1395" customWidth="1"/>
    <col min="4" max="4" width="8.875" style="1395" bestFit="1" customWidth="1"/>
    <col min="5" max="5" width="14.25" style="1395" customWidth="1"/>
    <col min="6" max="16384" width="28.875" style="1395"/>
  </cols>
  <sheetData>
    <row r="1" spans="1:5" x14ac:dyDescent="0.25">
      <c r="A1" s="1568" t="s">
        <v>1090</v>
      </c>
      <c r="B1" s="1568"/>
      <c r="C1" s="1568"/>
      <c r="D1" s="1568"/>
      <c r="E1" s="1568"/>
    </row>
    <row r="2" spans="1:5" x14ac:dyDescent="0.25">
      <c r="A2" s="367"/>
      <c r="B2" s="367"/>
      <c r="C2" s="1153"/>
      <c r="D2" s="1153"/>
      <c r="E2" s="1153"/>
    </row>
    <row r="3" spans="1:5" ht="30" x14ac:dyDescent="0.25">
      <c r="A3" s="33" t="s">
        <v>242</v>
      </c>
      <c r="B3" s="33" t="s">
        <v>243</v>
      </c>
      <c r="C3" s="33" t="s">
        <v>244</v>
      </c>
      <c r="D3" s="33" t="s">
        <v>245</v>
      </c>
      <c r="E3" s="33" t="s">
        <v>246</v>
      </c>
    </row>
    <row r="4" spans="1:5" ht="60" x14ac:dyDescent="0.25">
      <c r="A4" s="1437" t="s">
        <v>1091</v>
      </c>
      <c r="B4" s="1438" t="s">
        <v>1092</v>
      </c>
      <c r="C4" s="1413"/>
      <c r="D4" s="1413"/>
      <c r="E4" s="1414"/>
    </row>
    <row r="5" spans="1:5" ht="60" x14ac:dyDescent="0.25">
      <c r="A5" s="1439" t="s">
        <v>1093</v>
      </c>
      <c r="B5" s="1439" t="s">
        <v>1094</v>
      </c>
      <c r="C5" s="1440" t="s">
        <v>743</v>
      </c>
      <c r="D5" s="1413"/>
      <c r="E5" s="1414"/>
    </row>
    <row r="6" spans="1:5" x14ac:dyDescent="0.25">
      <c r="A6" s="1439" t="s">
        <v>1095</v>
      </c>
      <c r="B6" s="1439" t="s">
        <v>1096</v>
      </c>
      <c r="C6" s="1398" t="s">
        <v>1043</v>
      </c>
      <c r="D6" s="1413"/>
      <c r="E6" s="1414"/>
    </row>
    <row r="7" spans="1:5" ht="60" x14ac:dyDescent="0.25">
      <c r="A7" s="1439" t="s">
        <v>388</v>
      </c>
      <c r="B7" s="1439" t="s">
        <v>1096</v>
      </c>
      <c r="C7" s="1440" t="s">
        <v>1097</v>
      </c>
      <c r="D7" s="1413"/>
      <c r="E7" s="1414"/>
    </row>
    <row r="8" spans="1:5" ht="45" x14ac:dyDescent="0.25">
      <c r="A8" s="1311" t="s">
        <v>1098</v>
      </c>
      <c r="B8" s="1311" t="s">
        <v>1099</v>
      </c>
      <c r="C8" s="1398" t="s">
        <v>1100</v>
      </c>
      <c r="D8" s="1398" t="s">
        <v>885</v>
      </c>
      <c r="E8" s="1441" t="s">
        <v>601</v>
      </c>
    </row>
    <row r="9" spans="1:5" ht="60" x14ac:dyDescent="0.25">
      <c r="A9" s="1311" t="s">
        <v>1101</v>
      </c>
      <c r="B9" s="1311" t="s">
        <v>1102</v>
      </c>
      <c r="C9" s="1398" t="s">
        <v>1100</v>
      </c>
      <c r="D9" s="1398" t="s">
        <v>885</v>
      </c>
      <c r="E9" s="1441" t="s">
        <v>601</v>
      </c>
    </row>
    <row r="10" spans="1:5" ht="45" x14ac:dyDescent="0.25">
      <c r="A10" s="1311" t="s">
        <v>1103</v>
      </c>
      <c r="B10" s="1311" t="s">
        <v>1104</v>
      </c>
      <c r="C10" s="1398" t="s">
        <v>1100</v>
      </c>
      <c r="D10" s="1398" t="s">
        <v>885</v>
      </c>
      <c r="E10" s="1441" t="s">
        <v>1105</v>
      </c>
    </row>
    <row r="12" spans="1:5" x14ac:dyDescent="0.25">
      <c r="A12" s="1395"/>
      <c r="B12" s="1442"/>
    </row>
    <row r="14" spans="1:5" x14ac:dyDescent="0.25">
      <c r="B14" s="1443"/>
    </row>
  </sheetData>
  <mergeCells count="1">
    <mergeCell ref="A1:E1"/>
  </mergeCells>
  <printOptions horizontalCentered="1"/>
  <pageMargins left="0.35433070866141736" right="0.39370078740157483" top="1.37" bottom="0.98425196850393704" header="0.51181102362204722" footer="0.51181102362204722"/>
  <pageSetup paperSize="9"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7"/>
  <sheetViews>
    <sheetView rightToLeft="1" workbookViewId="0">
      <selection sqref="A1:G1"/>
    </sheetView>
  </sheetViews>
  <sheetFormatPr defaultRowHeight="15" x14ac:dyDescent="0.25"/>
  <cols>
    <col min="1" max="1" width="20.5" style="1310" customWidth="1"/>
    <col min="2" max="7" width="12" style="1310" customWidth="1"/>
    <col min="8" max="16384" width="9" style="1310"/>
  </cols>
  <sheetData>
    <row r="1" spans="1:13" s="1272" customFormat="1" ht="18.75" x14ac:dyDescent="0.3">
      <c r="A1" s="1693" t="s">
        <v>1106</v>
      </c>
      <c r="B1" s="1693"/>
      <c r="C1" s="1693"/>
      <c r="D1" s="1693"/>
      <c r="E1" s="1693"/>
      <c r="F1" s="1693"/>
      <c r="G1" s="1693"/>
    </row>
    <row r="2" spans="1:13" s="1272" customFormat="1" ht="18.75" x14ac:dyDescent="0.3">
      <c r="A2" s="1693" t="s">
        <v>1076</v>
      </c>
      <c r="B2" s="1693"/>
      <c r="C2" s="1693"/>
      <c r="D2" s="1693"/>
      <c r="E2" s="1693"/>
      <c r="F2" s="1693"/>
      <c r="G2" s="1693"/>
    </row>
    <row r="3" spans="1:13" s="1272" customFormat="1" ht="12.75" customHeight="1" x14ac:dyDescent="0.25">
      <c r="A3" s="222"/>
      <c r="B3" s="222"/>
      <c r="C3" s="223"/>
      <c r="D3" s="223"/>
      <c r="E3" s="223"/>
      <c r="F3" s="222"/>
      <c r="G3" s="222"/>
    </row>
    <row r="4" spans="1:13" s="1272" customFormat="1" x14ac:dyDescent="0.25">
      <c r="A4" s="1427"/>
      <c r="B4" s="1653" t="s">
        <v>322</v>
      </c>
      <c r="C4" s="1695" t="s">
        <v>1077</v>
      </c>
      <c r="D4" s="1696"/>
      <c r="E4" s="1697"/>
      <c r="F4" s="1653" t="s">
        <v>1078</v>
      </c>
      <c r="G4" s="1444"/>
    </row>
    <row r="5" spans="1:13" s="1272" customFormat="1" x14ac:dyDescent="0.25">
      <c r="A5" s="1293"/>
      <c r="B5" s="1694"/>
      <c r="C5" s="1428" t="s">
        <v>975</v>
      </c>
      <c r="D5" s="1428" t="s">
        <v>1079</v>
      </c>
      <c r="E5" s="1428" t="s">
        <v>1080</v>
      </c>
      <c r="F5" s="1694"/>
      <c r="G5" s="1445" t="s">
        <v>571</v>
      </c>
    </row>
    <row r="6" spans="1:13" s="1272" customFormat="1" x14ac:dyDescent="0.25">
      <c r="A6" s="1429" t="s">
        <v>1107</v>
      </c>
      <c r="B6" s="1648" t="s">
        <v>1108</v>
      </c>
      <c r="C6" s="1648"/>
      <c r="D6" s="1648"/>
      <c r="E6" s="1648"/>
      <c r="F6" s="1648"/>
      <c r="G6" s="1648"/>
      <c r="K6" s="224"/>
    </row>
    <row r="7" spans="1:13" s="1272" customFormat="1" hidden="1" x14ac:dyDescent="0.25">
      <c r="A7" s="1429"/>
      <c r="B7" s="1272" t="s">
        <v>1109</v>
      </c>
      <c r="C7" s="1272" t="s">
        <v>1110</v>
      </c>
      <c r="D7" s="1272" t="s">
        <v>1111</v>
      </c>
      <c r="E7" s="224" t="s">
        <v>1112</v>
      </c>
      <c r="F7" s="1272" t="s">
        <v>1113</v>
      </c>
      <c r="G7" s="1272" t="s">
        <v>1114</v>
      </c>
      <c r="K7" s="224"/>
    </row>
    <row r="8" spans="1:13" s="1272" customFormat="1" x14ac:dyDescent="0.25">
      <c r="A8" s="1341">
        <v>1999</v>
      </c>
      <c r="B8" s="1266">
        <v>15.430249654520523</v>
      </c>
      <c r="C8" s="1266">
        <v>5.4260701376232472</v>
      </c>
      <c r="D8" s="1266">
        <v>4.2521856963663662</v>
      </c>
      <c r="E8" s="1266">
        <v>1.1738844412568807</v>
      </c>
      <c r="F8" s="1266">
        <v>3.9566176505922623</v>
      </c>
      <c r="G8" s="1266">
        <v>6.0471624500269394</v>
      </c>
      <c r="H8" s="1266"/>
      <c r="I8" s="1266"/>
      <c r="J8" s="1266"/>
      <c r="K8" s="1266"/>
      <c r="L8" s="1266"/>
      <c r="M8" s="1266"/>
    </row>
    <row r="9" spans="1:13" s="1272" customFormat="1" x14ac:dyDescent="0.25">
      <c r="A9" s="1341">
        <v>2000</v>
      </c>
      <c r="B9" s="1391">
        <v>18.745764919667725</v>
      </c>
      <c r="C9" s="1391">
        <v>7.8898117823547196</v>
      </c>
      <c r="D9" s="1391">
        <v>4.2873785871750449</v>
      </c>
      <c r="E9" s="1391">
        <v>3.6024331951796751</v>
      </c>
      <c r="F9" s="1391">
        <v>3.5565401286127312</v>
      </c>
      <c r="G9" s="1391">
        <v>7.2994130087002729</v>
      </c>
      <c r="H9" s="1266"/>
      <c r="I9" s="1266"/>
      <c r="J9" s="1266"/>
      <c r="K9" s="1266"/>
      <c r="L9" s="1266"/>
      <c r="M9" s="1266"/>
    </row>
    <row r="10" spans="1:13" s="1272" customFormat="1" x14ac:dyDescent="0.25">
      <c r="A10" s="1341">
        <v>2001</v>
      </c>
      <c r="B10" s="1391">
        <v>16.633449299333233</v>
      </c>
      <c r="C10" s="1391">
        <v>7.2077351495184256</v>
      </c>
      <c r="D10" s="1391">
        <v>4.5272127898637518</v>
      </c>
      <c r="E10" s="1391">
        <v>2.680522359654673</v>
      </c>
      <c r="F10" s="1391">
        <v>3.856037297782859</v>
      </c>
      <c r="G10" s="1391">
        <v>5.5696768520319484</v>
      </c>
      <c r="H10" s="1266"/>
      <c r="I10" s="1266"/>
      <c r="J10" s="1266"/>
      <c r="K10" s="1266"/>
      <c r="L10" s="1266"/>
      <c r="M10" s="1266"/>
    </row>
    <row r="11" spans="1:13" s="1272" customFormat="1" x14ac:dyDescent="0.25">
      <c r="A11" s="1341">
        <v>2002</v>
      </c>
      <c r="B11" s="1391">
        <v>16.979248051401889</v>
      </c>
      <c r="C11" s="1391">
        <v>7.6636758227911006</v>
      </c>
      <c r="D11" s="1391">
        <v>5.9450715918692376</v>
      </c>
      <c r="E11" s="1391">
        <v>1.7186042309218639</v>
      </c>
      <c r="F11" s="1391">
        <v>4.2829934653760597</v>
      </c>
      <c r="G11" s="1391">
        <v>5.0325787632347279</v>
      </c>
      <c r="H11" s="1266"/>
      <c r="I11" s="1266"/>
      <c r="J11" s="1266"/>
      <c r="K11" s="1266"/>
      <c r="L11" s="1266"/>
      <c r="M11" s="1266"/>
    </row>
    <row r="12" spans="1:13" s="1272" customFormat="1" x14ac:dyDescent="0.25">
      <c r="A12" s="1341">
        <v>2003</v>
      </c>
      <c r="B12" s="1391">
        <v>16.427059983765457</v>
      </c>
      <c r="C12" s="1391">
        <v>6.559521517153188</v>
      </c>
      <c r="D12" s="1391">
        <v>5.4524235322153558</v>
      </c>
      <c r="E12" s="1391">
        <v>1.1070979849378331</v>
      </c>
      <c r="F12" s="1391">
        <v>4.510777460155686</v>
      </c>
      <c r="G12" s="1391">
        <v>5.3567610064565816</v>
      </c>
      <c r="H12" s="1266"/>
      <c r="I12" s="1266"/>
      <c r="J12" s="1266"/>
      <c r="K12" s="1266"/>
      <c r="L12" s="1266"/>
      <c r="M12" s="1266"/>
    </row>
    <row r="13" spans="1:13" s="1272" customFormat="1" x14ac:dyDescent="0.25">
      <c r="A13" s="1341">
        <v>2004</v>
      </c>
      <c r="B13" s="1391">
        <v>16.544384556209796</v>
      </c>
      <c r="C13" s="1391">
        <v>6.59366209112323</v>
      </c>
      <c r="D13" s="1391">
        <v>5.5362669834074438</v>
      </c>
      <c r="E13" s="1391">
        <v>1.0573951077157857</v>
      </c>
      <c r="F13" s="1391">
        <v>4.485313515092912</v>
      </c>
      <c r="G13" s="1391">
        <v>5.4654089499936536</v>
      </c>
      <c r="H13" s="1266"/>
      <c r="I13" s="1266"/>
      <c r="J13" s="1266"/>
      <c r="K13" s="1266"/>
      <c r="L13" s="1266"/>
      <c r="M13" s="1266"/>
    </row>
    <row r="14" spans="1:13" s="1272" customFormat="1" x14ac:dyDescent="0.25">
      <c r="A14" s="1341">
        <v>2005</v>
      </c>
      <c r="B14" s="1391">
        <v>18.00705240982505</v>
      </c>
      <c r="C14" s="1391">
        <v>8.4341989021194976</v>
      </c>
      <c r="D14" s="1391">
        <v>7.2094656327159337</v>
      </c>
      <c r="E14" s="1391">
        <v>1.2247332694035655</v>
      </c>
      <c r="F14" s="1391">
        <v>4.2338621382242119</v>
      </c>
      <c r="G14" s="1391">
        <v>5.338991369481338</v>
      </c>
      <c r="H14" s="1266"/>
      <c r="I14" s="1266"/>
      <c r="J14" s="1266"/>
      <c r="K14" s="1266"/>
      <c r="L14" s="1266"/>
      <c r="M14" s="1266"/>
    </row>
    <row r="15" spans="1:13" s="1272" customFormat="1" x14ac:dyDescent="0.25">
      <c r="A15" s="1341">
        <v>2006</v>
      </c>
      <c r="B15" s="1391">
        <v>17.438561355017974</v>
      </c>
      <c r="C15" s="1391">
        <v>8.129915924869703</v>
      </c>
      <c r="D15" s="1391">
        <v>6.948444550539544</v>
      </c>
      <c r="E15" s="1391">
        <v>1.1814713743301593</v>
      </c>
      <c r="F15" s="1391">
        <v>3.8441004103292724</v>
      </c>
      <c r="G15" s="1391">
        <v>5.4642708329138419</v>
      </c>
      <c r="H15" s="1266"/>
      <c r="I15" s="1266"/>
      <c r="J15" s="1266"/>
      <c r="K15" s="1266"/>
      <c r="L15" s="1266"/>
      <c r="M15" s="1266"/>
    </row>
    <row r="16" spans="1:13" s="1272" customFormat="1" x14ac:dyDescent="0.25">
      <c r="A16" s="1341">
        <v>2007</v>
      </c>
      <c r="B16" s="1391">
        <v>17.823134369246823</v>
      </c>
      <c r="C16" s="1391">
        <v>8.3764151061178982</v>
      </c>
      <c r="D16" s="1391">
        <v>7.3073833030738404</v>
      </c>
      <c r="E16" s="1391">
        <v>1.0690318030440591</v>
      </c>
      <c r="F16" s="1391">
        <v>4.1091943717104185</v>
      </c>
      <c r="G16" s="1391">
        <v>5.3375248914185054</v>
      </c>
      <c r="H16" s="1266"/>
      <c r="I16" s="1266"/>
      <c r="J16" s="1266"/>
      <c r="K16" s="1266"/>
      <c r="L16" s="1266"/>
      <c r="M16" s="1266"/>
    </row>
    <row r="17" spans="1:13" s="1286" customFormat="1" x14ac:dyDescent="0.25">
      <c r="A17" s="1341">
        <v>2008</v>
      </c>
      <c r="B17" s="1391">
        <v>18.060464973672989</v>
      </c>
      <c r="C17" s="1391">
        <v>9.2972245375709814</v>
      </c>
      <c r="D17" s="1391">
        <v>8.2933056406043821</v>
      </c>
      <c r="E17" s="1391">
        <v>1.0039188969666011</v>
      </c>
      <c r="F17" s="1391">
        <v>4.3236879806274837</v>
      </c>
      <c r="G17" s="1391">
        <v>4.4395524554745256</v>
      </c>
      <c r="H17" s="1266"/>
      <c r="I17" s="1266"/>
      <c r="J17" s="1266"/>
      <c r="K17" s="1266"/>
      <c r="L17" s="1266"/>
      <c r="M17" s="1266"/>
    </row>
    <row r="18" spans="1:13" s="1272" customFormat="1" x14ac:dyDescent="0.25">
      <c r="A18" s="1341">
        <v>2009</v>
      </c>
      <c r="B18" s="1391">
        <v>18.786774334179984</v>
      </c>
      <c r="C18" s="1391">
        <v>8.6161495114601259</v>
      </c>
      <c r="D18" s="1391">
        <v>7.5937275592775046</v>
      </c>
      <c r="E18" s="1391">
        <v>1.0224219521826206</v>
      </c>
      <c r="F18" s="1391">
        <v>4.2871178541564268</v>
      </c>
      <c r="G18" s="1391">
        <v>5.8837360057390997</v>
      </c>
      <c r="H18" s="1266"/>
      <c r="I18" s="1266"/>
      <c r="J18" s="1266"/>
      <c r="K18" s="1266"/>
      <c r="L18" s="1266"/>
      <c r="M18" s="1266"/>
    </row>
    <row r="19" spans="1:13" s="1272" customFormat="1" x14ac:dyDescent="0.25">
      <c r="A19" s="1341">
        <v>2010</v>
      </c>
      <c r="B19" s="1391">
        <v>17.636834522036025</v>
      </c>
      <c r="C19" s="1391">
        <v>8.2860864982529883</v>
      </c>
      <c r="D19" s="1391">
        <v>7.5937562395078251</v>
      </c>
      <c r="E19" s="1391">
        <v>0.69233025874516341</v>
      </c>
      <c r="F19" s="1391">
        <v>4.1222390251183523</v>
      </c>
      <c r="G19" s="1391">
        <v>5.2285089986646831</v>
      </c>
      <c r="H19" s="1266"/>
      <c r="I19" s="1266"/>
      <c r="J19" s="1266"/>
      <c r="K19" s="1266"/>
      <c r="L19" s="1266"/>
      <c r="M19" s="1266"/>
    </row>
    <row r="20" spans="1:13" s="1272" customFormat="1" x14ac:dyDescent="0.25">
      <c r="A20" s="1341">
        <v>2011</v>
      </c>
      <c r="B20" s="1391">
        <v>16.646714623782909</v>
      </c>
      <c r="C20" s="1391">
        <v>8.887716874970975</v>
      </c>
      <c r="D20" s="1391">
        <v>8.289491753923393</v>
      </c>
      <c r="E20" s="1391">
        <v>0.59822512104758119</v>
      </c>
      <c r="F20" s="1391">
        <v>3.3540847029897187</v>
      </c>
      <c r="G20" s="1391">
        <v>4.4049130458222168</v>
      </c>
      <c r="H20" s="1266"/>
      <c r="I20" s="1266"/>
      <c r="J20" s="1266"/>
      <c r="K20" s="1266"/>
      <c r="L20" s="1266"/>
      <c r="M20" s="1266"/>
    </row>
    <row r="21" spans="1:13" s="1272" customFormat="1" x14ac:dyDescent="0.25">
      <c r="A21" s="1341">
        <v>2012</v>
      </c>
      <c r="B21" s="1391">
        <v>17.604825697809435</v>
      </c>
      <c r="C21" s="1391">
        <v>9.2120460950248511</v>
      </c>
      <c r="D21" s="1391">
        <v>8.4527763913577356</v>
      </c>
      <c r="E21" s="1391">
        <v>0.75926970366711566</v>
      </c>
      <c r="F21" s="1391">
        <v>2.9080575075801192</v>
      </c>
      <c r="G21" s="1391">
        <v>5.4845340174973396</v>
      </c>
      <c r="H21" s="1266"/>
      <c r="I21" s="1266"/>
      <c r="J21" s="1266"/>
      <c r="K21" s="1266"/>
      <c r="L21" s="1266"/>
      <c r="M21" s="1266"/>
    </row>
    <row r="22" spans="1:13" s="1272" customFormat="1" x14ac:dyDescent="0.25">
      <c r="A22" s="1378">
        <v>2013</v>
      </c>
      <c r="B22" s="1434">
        <v>15.471926674814874</v>
      </c>
      <c r="C22" s="1434">
        <v>8.4983924295480353</v>
      </c>
      <c r="D22" s="1434">
        <v>7.7614934231807098</v>
      </c>
      <c r="E22" s="1434">
        <v>0.73689900636732497</v>
      </c>
      <c r="F22" s="1434">
        <v>2.2428267188846651</v>
      </c>
      <c r="G22" s="1434">
        <v>4.7307075263821741</v>
      </c>
      <c r="H22" s="1266"/>
      <c r="I22" s="1266"/>
      <c r="J22" s="1266"/>
      <c r="K22" s="1266"/>
      <c r="L22" s="1266"/>
      <c r="M22" s="1266"/>
    </row>
    <row r="23" spans="1:13" s="1272" customFormat="1" x14ac:dyDescent="0.25">
      <c r="A23" s="1429" t="s">
        <v>1115</v>
      </c>
      <c r="B23" s="1648" t="s">
        <v>1116</v>
      </c>
      <c r="C23" s="1648"/>
      <c r="D23" s="1648"/>
      <c r="E23" s="1648"/>
      <c r="F23" s="1648"/>
      <c r="G23" s="1648"/>
    </row>
    <row r="24" spans="1:13" s="1272" customFormat="1" x14ac:dyDescent="0.25">
      <c r="A24" s="1341">
        <v>1999</v>
      </c>
      <c r="B24" s="1266">
        <v>9.8232930448401099</v>
      </c>
      <c r="C24" s="1266">
        <v>19.705623721828893</v>
      </c>
      <c r="D24" s="1266">
        <v>19.699819003379226</v>
      </c>
      <c r="E24" s="1266">
        <v>19.7265260662987</v>
      </c>
      <c r="F24" s="1266">
        <v>-0.46161654826761822</v>
      </c>
      <c r="G24" s="1266">
        <v>9.098411794661132</v>
      </c>
      <c r="H24" s="1446"/>
      <c r="I24" s="1446"/>
      <c r="J24" s="1446"/>
    </row>
    <row r="25" spans="1:13" s="1272" customFormat="1" x14ac:dyDescent="0.25">
      <c r="A25" s="1341">
        <v>2000</v>
      </c>
      <c r="B25" s="1266">
        <v>2.1285423035814155</v>
      </c>
      <c r="C25" s="1266">
        <v>10.579091742631341</v>
      </c>
      <c r="D25" s="1266">
        <v>10.586357038555082</v>
      </c>
      <c r="E25" s="1266">
        <v>10.555888429082882</v>
      </c>
      <c r="F25" s="1266">
        <v>3.9675113458869538</v>
      </c>
      <c r="G25" s="1266">
        <v>-6.3983901241766672</v>
      </c>
      <c r="H25" s="1446"/>
      <c r="I25" s="1446"/>
      <c r="J25" s="1446"/>
    </row>
    <row r="26" spans="1:13" s="1272" customFormat="1" x14ac:dyDescent="0.25">
      <c r="A26" s="1341">
        <v>2001</v>
      </c>
      <c r="B26" s="1266">
        <v>3.1529207171534068</v>
      </c>
      <c r="C26" s="1266">
        <v>7.6899451175673095</v>
      </c>
      <c r="D26" s="1266">
        <v>7.6909315879365447</v>
      </c>
      <c r="E26" s="1266">
        <v>7.6876573581183827</v>
      </c>
      <c r="F26" s="1266">
        <v>-0.32256906993199941</v>
      </c>
      <c r="G26" s="1266">
        <v>0.10481637498318541</v>
      </c>
      <c r="H26" s="1446"/>
      <c r="I26" s="1446"/>
      <c r="J26" s="1446"/>
    </row>
    <row r="27" spans="1:13" s="1272" customFormat="1" x14ac:dyDescent="0.25">
      <c r="A27" s="1341">
        <v>2002</v>
      </c>
      <c r="B27" s="1266">
        <v>0.58079886339856834</v>
      </c>
      <c r="C27" s="1266">
        <v>-6.552978190649017</v>
      </c>
      <c r="D27" s="1266">
        <v>-6.5542812250819811</v>
      </c>
      <c r="E27" s="1266">
        <v>-6.5519010803752114</v>
      </c>
      <c r="F27" s="1266">
        <v>1.679713280228734</v>
      </c>
      <c r="G27" s="1266">
        <v>12.640888219789549</v>
      </c>
      <c r="H27" s="1446"/>
      <c r="I27" s="1446"/>
      <c r="J27" s="1446"/>
    </row>
    <row r="28" spans="1:13" s="1272" customFormat="1" x14ac:dyDescent="0.25">
      <c r="A28" s="1341">
        <v>2003</v>
      </c>
      <c r="B28" s="1266">
        <v>-2.45928227279818</v>
      </c>
      <c r="C28" s="1266">
        <v>-4.0254501828799967</v>
      </c>
      <c r="D28" s="1266">
        <v>-4.0243507476637959</v>
      </c>
      <c r="E28" s="1266">
        <v>-4.0318196235574977</v>
      </c>
      <c r="F28" s="1266">
        <v>3.3572490864249849</v>
      </c>
      <c r="G28" s="1266">
        <v>-5.0554427538988866</v>
      </c>
      <c r="H28" s="1446"/>
      <c r="I28" s="1446"/>
      <c r="J28" s="1446"/>
    </row>
    <row r="29" spans="1:13" s="1272" customFormat="1" x14ac:dyDescent="0.25">
      <c r="A29" s="1341">
        <v>2004</v>
      </c>
      <c r="B29" s="1266">
        <v>-0.65762126588407854</v>
      </c>
      <c r="C29" s="1266">
        <v>3.2472425092611612</v>
      </c>
      <c r="D29" s="1266">
        <v>3.2466690784705543</v>
      </c>
      <c r="E29" s="1266">
        <v>3.2496591370113181</v>
      </c>
      <c r="F29" s="1266">
        <v>-2.3151670681020753</v>
      </c>
      <c r="G29" s="1266">
        <v>-3.7104913118661154</v>
      </c>
      <c r="H29" s="1446"/>
      <c r="I29" s="1446"/>
      <c r="J29" s="1446"/>
    </row>
    <row r="30" spans="1:13" s="1272" customFormat="1" x14ac:dyDescent="0.25">
      <c r="A30" s="1341">
        <v>2005</v>
      </c>
      <c r="B30" s="1266">
        <v>0.16547588918955913</v>
      </c>
      <c r="C30" s="1266">
        <v>4.4402110199296629</v>
      </c>
      <c r="D30" s="1266">
        <v>4.4388853336436274</v>
      </c>
      <c r="E30" s="1266">
        <v>4.4471519951263971</v>
      </c>
      <c r="F30" s="1266">
        <v>-2.0106276030446568</v>
      </c>
      <c r="G30" s="1266">
        <v>-4.3373209971123705</v>
      </c>
      <c r="H30" s="1446"/>
      <c r="I30" s="1446"/>
      <c r="J30" s="1446"/>
    </row>
    <row r="31" spans="1:13" s="1272" customFormat="1" x14ac:dyDescent="0.25">
      <c r="A31" s="1341">
        <v>2006</v>
      </c>
      <c r="B31" s="1266">
        <v>0.40413608019573832</v>
      </c>
      <c r="C31" s="1266">
        <v>2.3401097573602758</v>
      </c>
      <c r="D31" s="1266">
        <v>2.342298683466626</v>
      </c>
      <c r="E31" s="1266">
        <v>2.3272381857041058</v>
      </c>
      <c r="F31" s="1266">
        <v>-0.88370448921879508</v>
      </c>
      <c r="G31" s="1266">
        <v>-1.4732782913926878</v>
      </c>
      <c r="H31" s="1446"/>
      <c r="I31" s="1446"/>
      <c r="J31" s="1446"/>
    </row>
    <row r="32" spans="1:13" s="1272" customFormat="1" x14ac:dyDescent="0.25">
      <c r="A32" s="1341">
        <v>2007</v>
      </c>
      <c r="B32" s="1266">
        <v>-1.7256492116594968</v>
      </c>
      <c r="C32" s="1266">
        <v>-2.1152861017892377E-3</v>
      </c>
      <c r="D32" s="1266">
        <v>-4.3493392430038469E-3</v>
      </c>
      <c r="E32" s="1266">
        <v>1.1114600520278906E-2</v>
      </c>
      <c r="F32" s="1266">
        <v>3.0550502616424557</v>
      </c>
      <c r="G32" s="1266">
        <v>-7.5251252105262072</v>
      </c>
      <c r="H32" s="1446"/>
      <c r="I32" s="1446"/>
      <c r="J32" s="1446"/>
    </row>
    <row r="33" spans="1:10" s="1272" customFormat="1" x14ac:dyDescent="0.25">
      <c r="A33" s="1341">
        <v>2008</v>
      </c>
      <c r="B33" s="1266">
        <v>-3.2355678524279785</v>
      </c>
      <c r="C33" s="1266">
        <v>3.4714440164850036</v>
      </c>
      <c r="D33" s="1266">
        <v>3.4709275961182895</v>
      </c>
      <c r="E33" s="1266">
        <v>3.4758508914881414</v>
      </c>
      <c r="F33" s="1266">
        <v>3.8405022476360795</v>
      </c>
      <c r="G33" s="1266">
        <v>-19.504400055055605</v>
      </c>
      <c r="H33" s="1446"/>
      <c r="I33" s="1446"/>
      <c r="J33" s="1446"/>
    </row>
    <row r="34" spans="1:10" s="1272" customFormat="1" x14ac:dyDescent="0.25">
      <c r="A34" s="1341">
        <v>2009</v>
      </c>
      <c r="B34" s="1266">
        <v>5.7120443470061177</v>
      </c>
      <c r="C34" s="1266">
        <v>-1.1015382890823044</v>
      </c>
      <c r="D34" s="1266">
        <v>-1.1122829220777897</v>
      </c>
      <c r="E34" s="1266">
        <v>-1.0221491742975708</v>
      </c>
      <c r="F34" s="1266">
        <v>5.7674687005412562</v>
      </c>
      <c r="G34" s="1266">
        <v>17.538733938147111</v>
      </c>
      <c r="H34" s="1446"/>
      <c r="I34" s="1446"/>
      <c r="J34" s="1446"/>
    </row>
    <row r="35" spans="1:10" s="1272" customFormat="1" x14ac:dyDescent="0.25">
      <c r="A35" s="1341">
        <v>2010</v>
      </c>
      <c r="B35" s="1266">
        <v>-7.7160611519278E-2</v>
      </c>
      <c r="C35" s="1266">
        <v>3.1633477728215009</v>
      </c>
      <c r="D35" s="1266">
        <v>3.1755867895437495</v>
      </c>
      <c r="E35" s="1266">
        <v>3.0709756589080373</v>
      </c>
      <c r="F35" s="1266">
        <v>3.0462935182102857</v>
      </c>
      <c r="G35" s="1266">
        <v>-6.9487637309479151</v>
      </c>
      <c r="H35" s="1446"/>
      <c r="I35" s="1446"/>
      <c r="J35" s="1446"/>
    </row>
    <row r="36" spans="1:10" s="1272" customFormat="1" x14ac:dyDescent="0.25">
      <c r="A36" s="1341">
        <v>2011</v>
      </c>
      <c r="B36" s="1266">
        <v>0.72417936129518523</v>
      </c>
      <c r="C36" s="1266">
        <v>5.3175660361890031</v>
      </c>
      <c r="D36" s="1266">
        <v>5.3163889806511211</v>
      </c>
      <c r="E36" s="1266">
        <v>5.3326496602999596</v>
      </c>
      <c r="F36" s="1266">
        <v>3.8253365426127006</v>
      </c>
      <c r="G36" s="1266">
        <v>-9.3161535562462312</v>
      </c>
      <c r="H36" s="1446"/>
      <c r="I36" s="1446"/>
      <c r="J36" s="1446"/>
    </row>
    <row r="37" spans="1:10" s="1272" customFormat="1" x14ac:dyDescent="0.25">
      <c r="A37" s="1341">
        <v>2012</v>
      </c>
      <c r="B37" s="1266">
        <v>4.3360370369265988</v>
      </c>
      <c r="C37" s="1266">
        <v>1.8027399315926784</v>
      </c>
      <c r="D37" s="1266">
        <v>1.8055952922179985</v>
      </c>
      <c r="E37" s="1266">
        <v>1.7689806846433509</v>
      </c>
      <c r="F37" s="1266">
        <v>-6.7573968448937034</v>
      </c>
      <c r="G37" s="1266">
        <v>16.553168434142449</v>
      </c>
      <c r="H37" s="1446"/>
      <c r="I37" s="1446"/>
      <c r="J37" s="1446"/>
    </row>
    <row r="38" spans="1:10" s="1272" customFormat="1" x14ac:dyDescent="0.25">
      <c r="A38" s="1378">
        <v>2013</v>
      </c>
      <c r="B38" s="1268">
        <v>-0.53685187966518999</v>
      </c>
      <c r="C38" s="1268">
        <v>5.487113533798671</v>
      </c>
      <c r="D38" s="1268">
        <v>5.483490753815623</v>
      </c>
      <c r="E38" s="1268">
        <v>5.5266007175561516</v>
      </c>
      <c r="F38" s="1266">
        <v>-15.07142009379433</v>
      </c>
      <c r="G38" s="1266">
        <v>-2.6187338414636496</v>
      </c>
      <c r="H38" s="1446"/>
      <c r="I38" s="1446"/>
      <c r="J38" s="1446"/>
    </row>
    <row r="39" spans="1:10" s="1272" customFormat="1" ht="30" x14ac:dyDescent="0.25">
      <c r="A39" s="1447" t="s">
        <v>1117</v>
      </c>
      <c r="B39" s="1698" t="s">
        <v>1118</v>
      </c>
      <c r="C39" s="1698"/>
      <c r="D39" s="1698"/>
      <c r="E39" s="1703" t="s">
        <v>1119</v>
      </c>
      <c r="F39" s="1704"/>
      <c r="G39" s="1704"/>
    </row>
    <row r="40" spans="1:10" s="1272" customFormat="1" x14ac:dyDescent="0.25">
      <c r="B40" s="1648" t="s">
        <v>701</v>
      </c>
      <c r="C40" s="1648"/>
      <c r="D40" s="1648"/>
      <c r="E40" s="1648"/>
      <c r="F40" s="1648"/>
      <c r="G40" s="1648"/>
    </row>
    <row r="41" spans="1:10" s="1272" customFormat="1" x14ac:dyDescent="0.25">
      <c r="A41" s="1341">
        <v>1999</v>
      </c>
      <c r="B41" s="1699">
        <v>1012.5</v>
      </c>
      <c r="C41" s="1699"/>
      <c r="D41" s="1699"/>
      <c r="E41" s="1702">
        <v>541</v>
      </c>
      <c r="F41" s="1702"/>
      <c r="G41" s="1702"/>
    </row>
    <row r="42" spans="1:10" s="1272" customFormat="1" x14ac:dyDescent="0.25">
      <c r="A42" s="1341">
        <v>2000</v>
      </c>
      <c r="B42" s="1699">
        <v>3092</v>
      </c>
      <c r="C42" s="1699"/>
      <c r="D42" s="1699"/>
      <c r="E42" s="1702">
        <v>2800</v>
      </c>
      <c r="F42" s="1702"/>
      <c r="G42" s="1702"/>
    </row>
    <row r="43" spans="1:10" s="1272" customFormat="1" x14ac:dyDescent="0.25">
      <c r="A43" s="1341">
        <v>2001</v>
      </c>
      <c r="B43" s="1699">
        <v>1986</v>
      </c>
      <c r="C43" s="1699"/>
      <c r="D43" s="1699"/>
      <c r="E43" s="1701">
        <v>1300</v>
      </c>
      <c r="F43" s="1701"/>
      <c r="G43" s="1701"/>
    </row>
    <row r="44" spans="1:10" s="1272" customFormat="1" x14ac:dyDescent="0.25">
      <c r="A44" s="1341">
        <v>2002</v>
      </c>
      <c r="B44" s="1699">
        <v>1138</v>
      </c>
      <c r="C44" s="1699"/>
      <c r="D44" s="1699"/>
      <c r="E44" s="1701">
        <v>300</v>
      </c>
      <c r="F44" s="1701"/>
      <c r="G44" s="1701"/>
    </row>
    <row r="45" spans="1:10" s="1272" customFormat="1" x14ac:dyDescent="0.25">
      <c r="A45" s="1341">
        <v>2003</v>
      </c>
      <c r="B45" s="1699">
        <v>1011</v>
      </c>
      <c r="C45" s="1699"/>
      <c r="D45" s="1699"/>
      <c r="E45" s="1701" t="s">
        <v>1120</v>
      </c>
      <c r="F45" s="1701"/>
      <c r="G45" s="1701"/>
    </row>
    <row r="46" spans="1:10" s="1272" customFormat="1" x14ac:dyDescent="0.25">
      <c r="A46" s="1341">
        <v>2004</v>
      </c>
      <c r="B46" s="1699">
        <v>1465</v>
      </c>
      <c r="C46" s="1699"/>
      <c r="D46" s="1699"/>
      <c r="E46" s="1701">
        <v>550</v>
      </c>
      <c r="F46" s="1701"/>
      <c r="G46" s="1701"/>
    </row>
    <row r="47" spans="1:10" s="1272" customFormat="1" x14ac:dyDescent="0.25">
      <c r="A47" s="1341">
        <v>2005</v>
      </c>
      <c r="B47" s="1699">
        <v>1337</v>
      </c>
      <c r="C47" s="1699"/>
      <c r="D47" s="1699"/>
      <c r="E47" s="1701">
        <v>1400</v>
      </c>
      <c r="F47" s="1701"/>
      <c r="G47" s="1701"/>
    </row>
    <row r="48" spans="1:10" s="1272" customFormat="1" x14ac:dyDescent="0.25">
      <c r="A48" s="1341">
        <v>2006</v>
      </c>
      <c r="B48" s="1699">
        <v>1622</v>
      </c>
      <c r="C48" s="1699"/>
      <c r="D48" s="1699"/>
      <c r="E48" s="1701">
        <v>960</v>
      </c>
      <c r="F48" s="1701"/>
      <c r="G48" s="1701"/>
    </row>
    <row r="49" spans="1:7" s="1272" customFormat="1" x14ac:dyDescent="0.25">
      <c r="A49" s="1341">
        <v>2007</v>
      </c>
      <c r="B49" s="1699">
        <v>1759</v>
      </c>
      <c r="C49" s="1699"/>
      <c r="D49" s="1699"/>
      <c r="E49" s="1699">
        <v>970</v>
      </c>
      <c r="F49" s="1699"/>
      <c r="G49" s="1699"/>
    </row>
    <row r="50" spans="1:7" s="1272" customFormat="1" x14ac:dyDescent="0.25">
      <c r="A50" s="1341">
        <v>2008</v>
      </c>
      <c r="B50" s="1699">
        <v>2076</v>
      </c>
      <c r="C50" s="1699"/>
      <c r="D50" s="1699"/>
      <c r="E50" s="1699">
        <v>1100</v>
      </c>
      <c r="F50" s="1699"/>
      <c r="G50" s="1699"/>
    </row>
    <row r="51" spans="1:7" s="1272" customFormat="1" x14ac:dyDescent="0.25">
      <c r="A51" s="1341">
        <v>2009</v>
      </c>
      <c r="B51" s="1699">
        <v>1122</v>
      </c>
      <c r="C51" s="1699"/>
      <c r="D51" s="1699"/>
      <c r="E51" s="1699">
        <v>230</v>
      </c>
      <c r="F51" s="1699"/>
      <c r="G51" s="1699"/>
    </row>
    <row r="52" spans="1:7" s="1272" customFormat="1" x14ac:dyDescent="0.25">
      <c r="A52" s="1341">
        <v>2010</v>
      </c>
      <c r="B52" s="1699">
        <v>1262</v>
      </c>
      <c r="C52" s="1699"/>
      <c r="D52" s="1699"/>
      <c r="E52" s="1699">
        <v>3</v>
      </c>
      <c r="F52" s="1699"/>
      <c r="G52" s="1699"/>
    </row>
    <row r="53" spans="1:7" s="1272" customFormat="1" x14ac:dyDescent="0.25">
      <c r="A53" s="1341">
        <v>2011</v>
      </c>
      <c r="B53" s="1699">
        <v>2135</v>
      </c>
      <c r="C53" s="1699"/>
      <c r="D53" s="1699"/>
      <c r="E53" s="1699">
        <v>840</v>
      </c>
      <c r="F53" s="1699"/>
      <c r="G53" s="1699"/>
    </row>
    <row r="54" spans="1:7" s="1272" customFormat="1" x14ac:dyDescent="0.25">
      <c r="A54" s="1341">
        <v>2012</v>
      </c>
      <c r="B54" s="1699">
        <v>1926</v>
      </c>
      <c r="C54" s="1699"/>
      <c r="D54" s="1699"/>
      <c r="E54" s="1699">
        <v>725</v>
      </c>
      <c r="F54" s="1699"/>
      <c r="G54" s="1699"/>
    </row>
    <row r="55" spans="1:7" s="1272" customFormat="1" x14ac:dyDescent="0.25">
      <c r="A55" s="1378">
        <v>2013</v>
      </c>
      <c r="B55" s="1700">
        <v>2404</v>
      </c>
      <c r="C55" s="1700"/>
      <c r="D55" s="1700"/>
      <c r="E55" s="1700">
        <v>526</v>
      </c>
      <c r="F55" s="1700"/>
      <c r="G55" s="1700"/>
    </row>
    <row r="56" spans="1:7" s="1272" customFormat="1" x14ac:dyDescent="0.25">
      <c r="A56" s="1692" t="s">
        <v>1121</v>
      </c>
      <c r="B56" s="1692"/>
      <c r="C56" s="1692"/>
      <c r="D56" s="1692"/>
      <c r="E56" s="1692"/>
      <c r="F56" s="1692"/>
      <c r="G56" s="1692"/>
    </row>
    <row r="57" spans="1:7" s="1272" customFormat="1" x14ac:dyDescent="0.25">
      <c r="B57" s="1391"/>
      <c r="C57" s="1391"/>
      <c r="D57" s="1391"/>
      <c r="E57" s="1391"/>
      <c r="F57" s="1391"/>
      <c r="G57" s="1391"/>
    </row>
    <row r="58" spans="1:7" s="1272" customFormat="1" x14ac:dyDescent="0.25"/>
    <row r="59" spans="1:7" s="1272" customFormat="1" x14ac:dyDescent="0.25"/>
    <row r="60" spans="1:7" s="1272" customFormat="1" x14ac:dyDescent="0.25"/>
    <row r="61" spans="1:7" s="1272" customFormat="1" x14ac:dyDescent="0.25"/>
    <row r="62" spans="1:7" s="1272" customFormat="1" x14ac:dyDescent="0.25"/>
    <row r="63" spans="1:7" s="1272" customFormat="1" x14ac:dyDescent="0.25"/>
    <row r="64" spans="1:7" s="1272" customFormat="1" x14ac:dyDescent="0.25"/>
    <row r="65" s="1272" customFormat="1" x14ac:dyDescent="0.25"/>
    <row r="66" s="1272" customFormat="1" x14ac:dyDescent="0.25"/>
    <row r="67" s="1272" customFormat="1" x14ac:dyDescent="0.25"/>
    <row r="68" s="1272" customFormat="1" x14ac:dyDescent="0.25"/>
    <row r="69" s="1272" customFormat="1" x14ac:dyDescent="0.25"/>
    <row r="70" s="1272" customFormat="1" x14ac:dyDescent="0.25"/>
    <row r="71" s="1272" customFormat="1" x14ac:dyDescent="0.25"/>
    <row r="72" s="1272" customFormat="1" x14ac:dyDescent="0.25"/>
    <row r="73" s="1272" customFormat="1" x14ac:dyDescent="0.25"/>
    <row r="74" s="1272" customFormat="1" x14ac:dyDescent="0.25"/>
    <row r="75" s="1272" customFormat="1" x14ac:dyDescent="0.25"/>
    <row r="76" s="1272" customFormat="1" x14ac:dyDescent="0.25"/>
    <row r="77" s="1272" customFormat="1" x14ac:dyDescent="0.25"/>
  </sheetData>
  <mergeCells count="41">
    <mergeCell ref="B6:G6"/>
    <mergeCell ref="A1:G1"/>
    <mergeCell ref="A2:G2"/>
    <mergeCell ref="B4:B5"/>
    <mergeCell ref="C4:E4"/>
    <mergeCell ref="F4:F5"/>
    <mergeCell ref="B23:G23"/>
    <mergeCell ref="B39:D39"/>
    <mergeCell ref="E39:G39"/>
    <mergeCell ref="B40:G40"/>
    <mergeCell ref="B41:D41"/>
    <mergeCell ref="E41:G41"/>
    <mergeCell ref="B42:D42"/>
    <mergeCell ref="E42:G42"/>
    <mergeCell ref="B43:D43"/>
    <mergeCell ref="E43:G43"/>
    <mergeCell ref="B44:D44"/>
    <mergeCell ref="E44:G44"/>
    <mergeCell ref="B45:D45"/>
    <mergeCell ref="E45:G45"/>
    <mergeCell ref="B46:D46"/>
    <mergeCell ref="E46:G46"/>
    <mergeCell ref="B47:D47"/>
    <mergeCell ref="E47:G47"/>
    <mergeCell ref="B48:D48"/>
    <mergeCell ref="E48:G48"/>
    <mergeCell ref="B49:D49"/>
    <mergeCell ref="E49:G49"/>
    <mergeCell ref="B50:D50"/>
    <mergeCell ref="E50:G50"/>
    <mergeCell ref="B51:D51"/>
    <mergeCell ref="E51:G51"/>
    <mergeCell ref="B52:D52"/>
    <mergeCell ref="E52:G52"/>
    <mergeCell ref="B53:D53"/>
    <mergeCell ref="E53:G53"/>
    <mergeCell ref="B54:D54"/>
    <mergeCell ref="E54:G54"/>
    <mergeCell ref="B55:D55"/>
    <mergeCell ref="E55:G55"/>
    <mergeCell ref="A56:G56"/>
  </mergeCells>
  <hyperlinks>
    <hyperlink ref="E7" r:id="rId1" display="gdp_ict_72_73_@startup.a_n/overlay(NDP_BS.A_N_FC,NDP_BS.A_N_FC[2006]/sna93.NDP_BS.A_N_FC[2006]*sna93.NDP_BS.A_N_FC)*100"/>
  </hyperlinks>
  <printOptions horizontalCentered="1"/>
  <pageMargins left="0.74803149606299213" right="0.74803149606299213" top="1.23" bottom="0.55118110236220474" header="0.51181102362204722" footer="0.51181102362204722"/>
  <pageSetup paperSize="9" scale="83" orientation="portrait" horizontalDpi="300" verticalDpi="300" r:id="rId2"/>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rightToLeft="1" workbookViewId="0">
      <selection sqref="A1:G1"/>
    </sheetView>
  </sheetViews>
  <sheetFormatPr defaultColWidth="28.875" defaultRowHeight="15" x14ac:dyDescent="0.25"/>
  <cols>
    <col min="1" max="1" width="20.375" style="1419" customWidth="1"/>
    <col min="2" max="2" width="53.375" style="1419" customWidth="1"/>
    <col min="3" max="3" width="11.625" style="1395" customWidth="1"/>
    <col min="4" max="4" width="8.875" style="1395" bestFit="1" customWidth="1"/>
    <col min="5" max="5" width="14.25" style="1395" customWidth="1"/>
    <col min="6" max="16384" width="28.875" style="1395"/>
  </cols>
  <sheetData>
    <row r="1" spans="1:5" x14ac:dyDescent="0.25">
      <c r="A1" s="1568" t="s">
        <v>1122</v>
      </c>
      <c r="B1" s="1568"/>
      <c r="C1" s="1568"/>
      <c r="D1" s="1568"/>
      <c r="E1" s="1568"/>
    </row>
    <row r="2" spans="1:5" x14ac:dyDescent="0.25">
      <c r="A2" s="367"/>
      <c r="B2" s="367"/>
      <c r="C2" s="1153"/>
      <c r="D2" s="1153"/>
      <c r="E2" s="1153"/>
    </row>
    <row r="3" spans="1:5" ht="30" x14ac:dyDescent="0.25">
      <c r="A3" s="33" t="s">
        <v>242</v>
      </c>
      <c r="B3" s="33" t="s">
        <v>243</v>
      </c>
      <c r="C3" s="33" t="s">
        <v>244</v>
      </c>
      <c r="D3" s="33" t="s">
        <v>245</v>
      </c>
      <c r="E3" s="33" t="s">
        <v>246</v>
      </c>
    </row>
    <row r="4" spans="1:5" ht="60" x14ac:dyDescent="0.25">
      <c r="A4" s="1437" t="s">
        <v>1091</v>
      </c>
      <c r="B4" s="1438" t="s">
        <v>1092</v>
      </c>
      <c r="C4" s="1413"/>
      <c r="D4" s="1413"/>
      <c r="E4" s="1414"/>
    </row>
    <row r="5" spans="1:5" ht="60" x14ac:dyDescent="0.25">
      <c r="A5" s="1439" t="s">
        <v>1093</v>
      </c>
      <c r="B5" s="1439" t="s">
        <v>1094</v>
      </c>
      <c r="C5" s="1440" t="s">
        <v>743</v>
      </c>
      <c r="D5" s="1413"/>
      <c r="E5" s="1414"/>
    </row>
    <row r="6" spans="1:5" x14ac:dyDescent="0.25">
      <c r="A6" s="1439" t="s">
        <v>1095</v>
      </c>
      <c r="B6" s="1439" t="s">
        <v>1096</v>
      </c>
      <c r="C6" s="1398" t="s">
        <v>1043</v>
      </c>
      <c r="D6" s="1413"/>
      <c r="E6" s="1414"/>
    </row>
    <row r="7" spans="1:5" ht="60" x14ac:dyDescent="0.25">
      <c r="A7" s="1439" t="s">
        <v>388</v>
      </c>
      <c r="B7" s="1439" t="s">
        <v>1096</v>
      </c>
      <c r="C7" s="1440" t="s">
        <v>1097</v>
      </c>
      <c r="D7" s="1413"/>
      <c r="E7" s="1414"/>
    </row>
    <row r="8" spans="1:5" ht="45" x14ac:dyDescent="0.25">
      <c r="A8" s="1311" t="s">
        <v>1098</v>
      </c>
      <c r="B8" s="1311" t="s">
        <v>1099</v>
      </c>
      <c r="C8" s="1398" t="s">
        <v>1100</v>
      </c>
      <c r="D8" s="1398" t="s">
        <v>885</v>
      </c>
      <c r="E8" s="1441" t="s">
        <v>601</v>
      </c>
    </row>
    <row r="9" spans="1:5" ht="60" x14ac:dyDescent="0.25">
      <c r="A9" s="1311" t="s">
        <v>1101</v>
      </c>
      <c r="B9" s="1311" t="s">
        <v>1102</v>
      </c>
      <c r="C9" s="1398" t="s">
        <v>1100</v>
      </c>
      <c r="D9" s="1398" t="s">
        <v>885</v>
      </c>
      <c r="E9" s="1441" t="s">
        <v>601</v>
      </c>
    </row>
    <row r="10" spans="1:5" ht="45" x14ac:dyDescent="0.25">
      <c r="A10" s="1311" t="s">
        <v>1103</v>
      </c>
      <c r="B10" s="1311" t="s">
        <v>1104</v>
      </c>
      <c r="C10" s="1398" t="s">
        <v>1100</v>
      </c>
      <c r="D10" s="1398" t="s">
        <v>885</v>
      </c>
      <c r="E10" s="1441" t="s">
        <v>1105</v>
      </c>
    </row>
    <row r="12" spans="1:5" x14ac:dyDescent="0.25">
      <c r="A12" s="1395"/>
      <c r="B12" s="1442"/>
    </row>
    <row r="14" spans="1:5" x14ac:dyDescent="0.25">
      <c r="B14" s="1443"/>
    </row>
  </sheetData>
  <mergeCells count="1">
    <mergeCell ref="A1:E1"/>
  </mergeCells>
  <printOptions horizontalCentered="1"/>
  <pageMargins left="0.35433070866141736" right="0.39370078740157483" top="1.37" bottom="0.98425196850393704" header="0.51181102362204722" footer="0.51181102362204722"/>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0"/>
  <sheetViews>
    <sheetView rightToLeft="1" zoomScale="95" zoomScaleNormal="95" workbookViewId="0">
      <pane ySplit="5" topLeftCell="A6" activePane="bottomLeft" state="frozen"/>
      <selection pane="bottomLeft" sqref="A1:G1"/>
    </sheetView>
  </sheetViews>
  <sheetFormatPr defaultRowHeight="15" x14ac:dyDescent="0.25"/>
  <cols>
    <col min="1" max="1" width="20.125" style="1310" bestFit="1" customWidth="1"/>
    <col min="2" max="3" width="9" style="1310"/>
    <col min="4" max="4" width="11" style="1310" bestFit="1" customWidth="1"/>
    <col min="5" max="5" width="11.25" style="1310" bestFit="1" customWidth="1"/>
    <col min="6" max="16384" width="9" style="1310"/>
  </cols>
  <sheetData>
    <row r="1" spans="1:7" s="1272" customFormat="1" ht="18.75" x14ac:dyDescent="0.3">
      <c r="A1" s="1693" t="s">
        <v>1123</v>
      </c>
      <c r="B1" s="1693"/>
      <c r="C1" s="1693"/>
      <c r="D1" s="1693"/>
      <c r="E1" s="1693"/>
      <c r="F1" s="1693"/>
      <c r="G1" s="1693"/>
    </row>
    <row r="2" spans="1:7" s="1272" customFormat="1" ht="18.75" x14ac:dyDescent="0.3">
      <c r="A2" s="1693" t="s">
        <v>2550</v>
      </c>
      <c r="B2" s="1693"/>
      <c r="C2" s="1693"/>
      <c r="D2" s="1693"/>
      <c r="E2" s="1693"/>
      <c r="F2" s="1693"/>
      <c r="G2" s="1693"/>
    </row>
    <row r="3" spans="1:7" s="1272" customFormat="1" ht="12.75" customHeight="1" x14ac:dyDescent="0.25">
      <c r="A3" s="222"/>
      <c r="B3" s="222"/>
      <c r="C3" s="223"/>
      <c r="D3" s="223"/>
      <c r="E3" s="223"/>
      <c r="F3" s="222"/>
      <c r="G3" s="222"/>
    </row>
    <row r="4" spans="1:7" s="1272" customFormat="1" ht="12.75" customHeight="1" x14ac:dyDescent="0.25">
      <c r="A4" s="1448"/>
      <c r="B4" s="1448"/>
      <c r="C4" s="1514" t="s">
        <v>350</v>
      </c>
      <c r="D4" s="1514"/>
      <c r="E4" s="1514"/>
      <c r="F4" s="1448"/>
      <c r="G4" s="1448"/>
    </row>
    <row r="5" spans="1:7" s="1272" customFormat="1" x14ac:dyDescent="0.25">
      <c r="A5" s="1293"/>
      <c r="B5" s="1449" t="s">
        <v>975</v>
      </c>
      <c r="C5" s="1449" t="s">
        <v>975</v>
      </c>
      <c r="D5" s="1293" t="s">
        <v>1124</v>
      </c>
      <c r="E5" s="1449" t="s">
        <v>1078</v>
      </c>
      <c r="F5" s="1449" t="s">
        <v>571</v>
      </c>
      <c r="G5" s="1449" t="s">
        <v>1125</v>
      </c>
    </row>
    <row r="6" spans="1:7" s="1272" customFormat="1" x14ac:dyDescent="0.25">
      <c r="A6" s="1429" t="s">
        <v>1126</v>
      </c>
    </row>
    <row r="7" spans="1:7" s="1272" customFormat="1" x14ac:dyDescent="0.25">
      <c r="A7" s="1341">
        <v>2011</v>
      </c>
      <c r="B7" s="1450"/>
      <c r="C7" s="1450"/>
      <c r="E7" s="1451"/>
      <c r="G7" s="1451"/>
    </row>
    <row r="8" spans="1:7" s="1272" customFormat="1" x14ac:dyDescent="0.25">
      <c r="A8" s="1341">
        <v>2012</v>
      </c>
      <c r="B8" s="1391">
        <v>9.7940981767945523</v>
      </c>
      <c r="C8" s="1391">
        <v>0.8822549747397268</v>
      </c>
      <c r="D8" s="1391">
        <v>6.6343499407963691</v>
      </c>
      <c r="E8" s="1391">
        <v>-8.3026124674447477</v>
      </c>
      <c r="F8" s="1391">
        <v>43.041267940635805</v>
      </c>
      <c r="G8" s="1391">
        <v>9.2585990746124622</v>
      </c>
    </row>
    <row r="9" spans="1:7" s="1272" customFormat="1" x14ac:dyDescent="0.25">
      <c r="A9" s="1341">
        <v>2013</v>
      </c>
      <c r="B9" s="1391">
        <v>-5.7810817162814558</v>
      </c>
      <c r="C9" s="1391">
        <v>1.0082729221466025</v>
      </c>
      <c r="D9" s="1391">
        <v>4.1575209068309249</v>
      </c>
      <c r="E9" s="1391">
        <v>-4.8395453564788244</v>
      </c>
      <c r="F9" s="1391">
        <v>-23.517809629189234</v>
      </c>
      <c r="G9" s="1391">
        <v>-5.9662347029255542</v>
      </c>
    </row>
    <row r="10" spans="1:7" s="1272" customFormat="1" x14ac:dyDescent="0.25">
      <c r="A10" s="1341">
        <v>2014</v>
      </c>
      <c r="B10" s="1391">
        <v>9.4254349065540524</v>
      </c>
      <c r="C10" s="1391">
        <v>11.050953809560603</v>
      </c>
      <c r="D10" s="1391">
        <v>16.957238648959372</v>
      </c>
      <c r="E10" s="1391">
        <v>-0.95330975559553277</v>
      </c>
      <c r="F10" s="1391">
        <v>4.6360018928866875</v>
      </c>
      <c r="G10" s="1391">
        <v>6.4283736180203777</v>
      </c>
    </row>
    <row r="11" spans="1:7" s="1272" customFormat="1" x14ac:dyDescent="0.25">
      <c r="A11" s="1341">
        <v>2015</v>
      </c>
      <c r="B11" s="1391">
        <v>-5.9141002232208306</v>
      </c>
      <c r="C11" s="1391">
        <v>-0.43281738067663111</v>
      </c>
      <c r="D11" s="1391">
        <v>-1.7723056216366273</v>
      </c>
      <c r="E11" s="1391">
        <v>2.7819324222398079</v>
      </c>
      <c r="F11" s="1391">
        <v>-27.304064703664277</v>
      </c>
      <c r="G11" s="1391">
        <v>-1.4104479646873003</v>
      </c>
    </row>
    <row r="12" spans="1:7" s="1272" customFormat="1" x14ac:dyDescent="0.25">
      <c r="A12" s="1341">
        <v>2016</v>
      </c>
      <c r="B12" s="1391">
        <v>-1.7751134202456331</v>
      </c>
      <c r="C12" s="1391">
        <v>1.814081415638058</v>
      </c>
      <c r="D12" s="1391">
        <v>3.9584357216208899</v>
      </c>
      <c r="E12" s="1391">
        <v>-3.1042975545388374</v>
      </c>
      <c r="F12" s="1391">
        <v>-22.557648517086992</v>
      </c>
      <c r="G12" s="1391">
        <v>5.3779425578731166</v>
      </c>
    </row>
    <row r="13" spans="1:7" s="1272" customFormat="1" x14ac:dyDescent="0.25">
      <c r="A13" s="1341">
        <v>2017</v>
      </c>
      <c r="B13" s="1391">
        <v>6.185466132981654</v>
      </c>
      <c r="C13" s="1391">
        <v>4.7451150147015619</v>
      </c>
      <c r="D13" s="1391">
        <v>3.1412019658985768</v>
      </c>
      <c r="E13" s="1391">
        <v>8.6920637511792798</v>
      </c>
      <c r="F13" s="1391">
        <v>15.460924718739587</v>
      </c>
      <c r="G13" s="1391">
        <v>6.6535362098927742</v>
      </c>
    </row>
    <row r="14" spans="1:7" s="1272" customFormat="1" x14ac:dyDescent="0.25">
      <c r="A14" s="1341">
        <v>2018</v>
      </c>
      <c r="B14" s="1391">
        <v>17.589244536345205</v>
      </c>
      <c r="C14" s="1391">
        <v>17.19298192691836</v>
      </c>
      <c r="D14" s="1391">
        <v>25.660765217064309</v>
      </c>
      <c r="E14" s="1391">
        <v>-2.5805729429661417</v>
      </c>
      <c r="F14" s="1391">
        <v>28.295966560476838</v>
      </c>
      <c r="G14" s="1391">
        <v>0.2834671948380274</v>
      </c>
    </row>
    <row r="15" spans="1:7" s="1272" customFormat="1" x14ac:dyDescent="0.25">
      <c r="A15" s="1341">
        <v>2019</v>
      </c>
      <c r="B15" s="1391">
        <v>12.415311912783157</v>
      </c>
      <c r="C15" s="1391">
        <v>5.5757015671180188</v>
      </c>
      <c r="D15" s="1391">
        <v>6.623963385582754</v>
      </c>
      <c r="E15" s="1391">
        <v>2.4182338789254798</v>
      </c>
      <c r="F15" s="1391">
        <v>54.374861320443046</v>
      </c>
      <c r="G15" s="1391">
        <v>0.4555276629683469</v>
      </c>
    </row>
    <row r="16" spans="1:7" s="1272" customFormat="1" x14ac:dyDescent="0.25">
      <c r="A16" s="1341">
        <v>2020</v>
      </c>
      <c r="B16" s="1391">
        <v>9.5227172046263178</v>
      </c>
      <c r="C16" s="1391">
        <v>8.2867861039186419</v>
      </c>
      <c r="D16" s="1391">
        <v>11.373212125990095</v>
      </c>
      <c r="E16" s="1391">
        <v>-1.3915914234385873</v>
      </c>
      <c r="F16" s="1391">
        <v>12.886985890444302</v>
      </c>
      <c r="G16" s="1391">
        <v>14.688891665658833</v>
      </c>
    </row>
    <row r="17" spans="1:9" s="1272" customFormat="1" x14ac:dyDescent="0.25">
      <c r="A17" s="1341">
        <v>2021</v>
      </c>
      <c r="B17" s="1391">
        <v>9.7851720591329396</v>
      </c>
      <c r="C17" s="1391">
        <v>10.133566995468367</v>
      </c>
      <c r="D17" s="1391">
        <v>11.395146494833064</v>
      </c>
      <c r="E17" s="1391">
        <v>5.6654132803293455</v>
      </c>
      <c r="F17" s="1391">
        <v>6.756266958915691</v>
      </c>
      <c r="G17" s="1391">
        <v>16.929065820917888</v>
      </c>
    </row>
    <row r="18" spans="1:9" s="1272" customFormat="1" x14ac:dyDescent="0.25">
      <c r="A18" s="1341">
        <v>2022</v>
      </c>
      <c r="B18" s="1391">
        <v>11.562900767497752</v>
      </c>
      <c r="C18" s="1391">
        <v>10.520092691767747</v>
      </c>
      <c r="D18" s="1391">
        <v>11.940979724901268</v>
      </c>
      <c r="E18" s="1391">
        <v>5.2148354570226152</v>
      </c>
      <c r="F18" s="1391">
        <v>15.879102534423794</v>
      </c>
      <c r="G18" s="1391">
        <v>9.9078565242070695</v>
      </c>
    </row>
    <row r="19" spans="1:9" s="1272" customFormat="1" ht="30" x14ac:dyDescent="0.25">
      <c r="A19" s="1430" t="s">
        <v>2551</v>
      </c>
      <c r="B19" s="1431">
        <v>168217.72751161447</v>
      </c>
      <c r="C19" s="1431">
        <v>128309.65321763749</v>
      </c>
      <c r="D19" s="1431">
        <v>117585.65321763749</v>
      </c>
      <c r="E19" s="1431">
        <v>10724</v>
      </c>
      <c r="F19" s="1431">
        <v>33643.892074389965</v>
      </c>
      <c r="G19" s="1431">
        <v>6264.1822195869945</v>
      </c>
      <c r="I19" s="1432"/>
    </row>
    <row r="20" spans="1:9" s="1272" customFormat="1" x14ac:dyDescent="0.25">
      <c r="A20" s="1429" t="s">
        <v>1084</v>
      </c>
    </row>
    <row r="21" spans="1:9" s="1272" customFormat="1" x14ac:dyDescent="0.25">
      <c r="A21" s="1341">
        <v>2011</v>
      </c>
    </row>
    <row r="22" spans="1:9" s="1272" customFormat="1" x14ac:dyDescent="0.25">
      <c r="A22" s="1341">
        <v>2012</v>
      </c>
      <c r="B22" s="1391">
        <v>-2.3497432485811154</v>
      </c>
      <c r="C22" s="1391">
        <v>-3.3394584474569222</v>
      </c>
      <c r="D22" s="1391">
        <v>-2.221952526876847</v>
      </c>
      <c r="E22" s="1391">
        <v>-5.7766112311967932</v>
      </c>
      <c r="F22" s="1391">
        <v>-1.2245011549272156</v>
      </c>
      <c r="G22" s="1391">
        <v>5.9970626631853818</v>
      </c>
    </row>
    <row r="23" spans="1:9" s="1272" customFormat="1" x14ac:dyDescent="0.25">
      <c r="A23" s="1341">
        <v>2013</v>
      </c>
      <c r="B23" s="1391">
        <v>-2.7016813655306615</v>
      </c>
      <c r="C23" s="1391">
        <v>-3.5495233107841528</v>
      </c>
      <c r="D23" s="1391">
        <v>5.7736863880844203</v>
      </c>
      <c r="E23" s="1391">
        <v>-24.649453404808163</v>
      </c>
      <c r="F23" s="1391">
        <v>-2.239878285859187</v>
      </c>
      <c r="G23" s="1391">
        <v>5.1343237626048976</v>
      </c>
    </row>
    <row r="24" spans="1:9" s="1272" customFormat="1" x14ac:dyDescent="0.25">
      <c r="A24" s="1341">
        <v>2014</v>
      </c>
      <c r="B24" s="1391">
        <v>4.3083689355440269</v>
      </c>
      <c r="C24" s="1391">
        <v>6.1554023398858959</v>
      </c>
      <c r="D24" s="1391">
        <v>12.016193698539034</v>
      </c>
      <c r="E24" s="1391">
        <v>-12.463885178166457</v>
      </c>
      <c r="F24" s="1391">
        <v>-3.5650469767710025</v>
      </c>
      <c r="G24" s="1391">
        <v>6.1282764680040902</v>
      </c>
    </row>
    <row r="25" spans="1:9" s="1272" customFormat="1" x14ac:dyDescent="0.25">
      <c r="A25" s="1341">
        <v>2015</v>
      </c>
      <c r="B25" s="1391">
        <v>-1.4238290775790086</v>
      </c>
      <c r="C25" s="1391">
        <v>-1.8013410216707215</v>
      </c>
      <c r="D25" s="1391">
        <v>-0.46355303360976485</v>
      </c>
      <c r="E25" s="1391">
        <v>-7.2399474748908617</v>
      </c>
      <c r="F25" s="1391">
        <v>-0.3586264606556977</v>
      </c>
      <c r="G25" s="1391">
        <v>-0.16557433597791382</v>
      </c>
    </row>
    <row r="26" spans="1:9" s="1272" customFormat="1" x14ac:dyDescent="0.25">
      <c r="A26" s="1341">
        <v>2016</v>
      </c>
      <c r="B26" s="1391">
        <v>5.8892357736625378</v>
      </c>
      <c r="C26" s="1391">
        <v>7.709893760551112</v>
      </c>
      <c r="D26" s="1391">
        <v>11.956672746680841</v>
      </c>
      <c r="E26" s="1391">
        <v>-10.816084477943155</v>
      </c>
      <c r="F26" s="1391">
        <v>-2.1535046939203717</v>
      </c>
      <c r="G26" s="1391">
        <v>6.7859857646327182</v>
      </c>
    </row>
    <row r="27" spans="1:9" s="1272" customFormat="1" x14ac:dyDescent="0.25">
      <c r="A27" s="1341">
        <v>2017</v>
      </c>
      <c r="B27" s="1391">
        <v>2.2594298785518996</v>
      </c>
      <c r="C27" s="1391">
        <v>3.9951286728391988</v>
      </c>
      <c r="D27" s="1391">
        <v>4.7340637384661655</v>
      </c>
      <c r="E27" s="1391">
        <v>-5.1480051480057298E-2</v>
      </c>
      <c r="F27" s="1391">
        <v>-1.0023602979493118</v>
      </c>
      <c r="G27" s="1391">
        <v>-7.8107810781078086</v>
      </c>
    </row>
    <row r="28" spans="1:9" s="1272" customFormat="1" x14ac:dyDescent="0.25">
      <c r="A28" s="1341">
        <v>2018</v>
      </c>
      <c r="B28" s="1391">
        <v>12.683813594713445</v>
      </c>
      <c r="C28" s="1391">
        <v>15.291764600969483</v>
      </c>
      <c r="D28" s="1391">
        <v>18.927409401997085</v>
      </c>
      <c r="E28" s="1391">
        <v>-5.5712936732766671</v>
      </c>
      <c r="F28" s="1391">
        <v>5.6013128560812309</v>
      </c>
      <c r="G28" s="1391">
        <v>0</v>
      </c>
    </row>
    <row r="29" spans="1:9" s="1272" customFormat="1" x14ac:dyDescent="0.25">
      <c r="A29" s="1341">
        <v>2019</v>
      </c>
      <c r="B29" s="1391">
        <v>4.6862669009509306</v>
      </c>
      <c r="C29" s="1391">
        <v>5.6906077348066297</v>
      </c>
      <c r="D29" s="1391">
        <v>7.0440251572327028</v>
      </c>
      <c r="E29" s="1391">
        <v>-4.0909090909090899</v>
      </c>
      <c r="F29" s="1391">
        <v>5.8466500513121522</v>
      </c>
      <c r="G29" s="1391">
        <v>-10.852169029903136</v>
      </c>
    </row>
    <row r="30" spans="1:9" s="1272" customFormat="1" x14ac:dyDescent="0.25">
      <c r="A30" s="1341">
        <v>2020</v>
      </c>
      <c r="B30" s="1391">
        <v>-0.2360920316599624</v>
      </c>
      <c r="C30" s="1391">
        <v>0.98876781821710669</v>
      </c>
      <c r="D30" s="1391">
        <v>2.1225104795824512</v>
      </c>
      <c r="E30" s="1391">
        <v>-8.1563981042654063</v>
      </c>
      <c r="F30" s="1391">
        <v>-2.9019002566672225</v>
      </c>
      <c r="G30" s="1391">
        <v>-11.108743855828996</v>
      </c>
    </row>
    <row r="31" spans="1:9" s="1272" customFormat="1" x14ac:dyDescent="0.25">
      <c r="A31" s="1341">
        <v>2021</v>
      </c>
      <c r="B31" s="1391">
        <v>9.8812958346013104</v>
      </c>
      <c r="C31" s="1391">
        <v>11.403042829964649</v>
      </c>
      <c r="D31" s="1391">
        <v>13.16516893932269</v>
      </c>
      <c r="E31" s="1391">
        <v>-4.4016719128954112</v>
      </c>
      <c r="F31" s="1391">
        <v>4.1756117277437887</v>
      </c>
      <c r="G31" s="1391">
        <v>1.5550876034391869</v>
      </c>
    </row>
    <row r="32" spans="1:9" s="1272" customFormat="1" x14ac:dyDescent="0.25">
      <c r="A32" s="1341">
        <v>2022</v>
      </c>
      <c r="B32" s="1391">
        <v>11.474761303365643</v>
      </c>
      <c r="C32" s="1391">
        <v>12.516671590207773</v>
      </c>
      <c r="D32" s="1391">
        <v>13.894863966506833</v>
      </c>
      <c r="E32" s="1391">
        <v>-2.1159451581561073</v>
      </c>
      <c r="F32" s="1391">
        <v>7.5065707406905657</v>
      </c>
      <c r="G32" s="1391">
        <v>4.5541973930866231</v>
      </c>
    </row>
    <row r="33" spans="1:9" s="1272" customFormat="1" x14ac:dyDescent="0.25">
      <c r="A33" s="1452" t="s">
        <v>2552</v>
      </c>
      <c r="B33" s="1431">
        <v>293.40271469911818</v>
      </c>
      <c r="C33" s="1431">
        <v>242.15975756289663</v>
      </c>
      <c r="D33" s="1431">
        <v>224.02575756289664</v>
      </c>
      <c r="E33" s="1431">
        <v>18.134</v>
      </c>
      <c r="F33" s="1431">
        <v>39.2560836410942</v>
      </c>
      <c r="G33" s="1431">
        <v>11.986873495127343</v>
      </c>
      <c r="I33" s="1432"/>
    </row>
    <row r="34" spans="1:9" s="1272" customFormat="1" x14ac:dyDescent="0.25">
      <c r="A34" s="1429" t="s">
        <v>1087</v>
      </c>
    </row>
    <row r="35" spans="1:9" s="1272" customFormat="1" x14ac:dyDescent="0.25">
      <c r="A35" s="1341">
        <v>2011</v>
      </c>
    </row>
    <row r="36" spans="1:9" s="1272" customFormat="1" x14ac:dyDescent="0.25">
      <c r="A36" s="1341">
        <v>2012</v>
      </c>
      <c r="B36" s="1391">
        <v>21.971397633790701</v>
      </c>
      <c r="C36" s="1391">
        <v>26.372365153948252</v>
      </c>
      <c r="D36" s="1391">
        <v>27.494554069991416</v>
      </c>
      <c r="E36" s="1391">
        <v>11.428750211063576</v>
      </c>
      <c r="F36" s="1391">
        <v>17.941778746020741</v>
      </c>
      <c r="G36" s="1391">
        <v>-10.103437383103664</v>
      </c>
    </row>
    <row r="37" spans="1:9" s="1272" customFormat="1" x14ac:dyDescent="0.25">
      <c r="A37" s="1341">
        <v>2013</v>
      </c>
      <c r="B37" s="1391">
        <v>-5.512950174295284</v>
      </c>
      <c r="C37" s="1391">
        <v>-0.93184234270166089</v>
      </c>
      <c r="D37" s="1391">
        <v>-1.4570368661015354</v>
      </c>
      <c r="E37" s="1391">
        <v>7.0702628676627466</v>
      </c>
      <c r="F37" s="1391">
        <v>-11.635418620700133</v>
      </c>
      <c r="G37" s="1391">
        <v>3.5903201988739752</v>
      </c>
    </row>
    <row r="38" spans="1:9" s="1272" customFormat="1" x14ac:dyDescent="0.25">
      <c r="A38" s="1341">
        <v>2014</v>
      </c>
      <c r="B38" s="1391">
        <v>12.33006815172153</v>
      </c>
      <c r="C38" s="1391">
        <v>15.114952127143045</v>
      </c>
      <c r="D38" s="1391">
        <v>17.823532113101905</v>
      </c>
      <c r="E38" s="1391">
        <v>-22.867454746623352</v>
      </c>
      <c r="F38" s="1391">
        <v>8.4146541471542093</v>
      </c>
      <c r="G38" s="1391">
        <v>10.067783536739805</v>
      </c>
    </row>
    <row r="39" spans="1:9" s="1272" customFormat="1" x14ac:dyDescent="0.25">
      <c r="A39" s="1341">
        <v>2015</v>
      </c>
      <c r="B39" s="1391">
        <v>1.4354976266622632</v>
      </c>
      <c r="C39" s="1391">
        <v>13.608015115125237</v>
      </c>
      <c r="D39" s="1391">
        <v>13.524230062414722</v>
      </c>
      <c r="E39" s="1391">
        <v>15.402755928713873</v>
      </c>
      <c r="F39" s="1391">
        <v>-17.060458494347518</v>
      </c>
      <c r="G39" s="1391">
        <v>0.47221013307856552</v>
      </c>
    </row>
    <row r="40" spans="1:9" s="1272" customFormat="1" x14ac:dyDescent="0.25">
      <c r="A40" s="1341">
        <v>2016</v>
      </c>
      <c r="B40" s="1391">
        <v>-2.5808828065957634</v>
      </c>
      <c r="C40" s="1391">
        <v>3.5678153937105828</v>
      </c>
      <c r="D40" s="1391">
        <v>5.4129000151687645</v>
      </c>
      <c r="E40" s="1391">
        <v>-35.311970598326305</v>
      </c>
      <c r="F40" s="1391">
        <v>-15.67185571200932</v>
      </c>
      <c r="G40" s="1391">
        <v>3.873822002624272</v>
      </c>
    </row>
    <row r="41" spans="1:9" s="1272" customFormat="1" x14ac:dyDescent="0.25">
      <c r="A41" s="1341">
        <v>2017</v>
      </c>
      <c r="B41" s="1391">
        <v>12.68818471914177</v>
      </c>
      <c r="C41" s="1391">
        <v>13.620388613287137</v>
      </c>
      <c r="D41" s="1391">
        <v>14.015605068725922</v>
      </c>
      <c r="E41" s="1391">
        <v>4.9370333825704549E-2</v>
      </c>
      <c r="F41" s="1391">
        <v>9.5504972473744019</v>
      </c>
      <c r="G41" s="1391">
        <v>27.233478924450537</v>
      </c>
    </row>
    <row r="42" spans="1:9" s="1272" customFormat="1" x14ac:dyDescent="0.25">
      <c r="A42" s="1341">
        <v>2018</v>
      </c>
      <c r="B42" s="1391">
        <v>22.688123302671492</v>
      </c>
      <c r="C42" s="1391">
        <v>25.65023275836986</v>
      </c>
      <c r="D42" s="1391">
        <v>26.880977217198176</v>
      </c>
      <c r="E42" s="1391">
        <v>-22.51073913179934</v>
      </c>
      <c r="F42" s="1391">
        <v>16.400412225429541</v>
      </c>
      <c r="G42" s="1391">
        <v>-3.669616901363526</v>
      </c>
    </row>
    <row r="43" spans="1:9" s="1272" customFormat="1" x14ac:dyDescent="0.25">
      <c r="A43" s="1341">
        <v>2019</v>
      </c>
      <c r="B43" s="1391">
        <v>22.34814472556814</v>
      </c>
      <c r="C43" s="1391">
        <v>16.320001694437678</v>
      </c>
      <c r="D43" s="1391">
        <v>15.842294689834379</v>
      </c>
      <c r="E43" s="1391">
        <v>46.928636452868979</v>
      </c>
      <c r="F43" s="1391">
        <v>41.731724794617108</v>
      </c>
      <c r="G43" s="1391">
        <v>-20.014444611050529</v>
      </c>
    </row>
    <row r="44" spans="1:9" s="1272" customFormat="1" x14ac:dyDescent="0.25">
      <c r="A44" s="1341">
        <v>2020</v>
      </c>
      <c r="B44" s="1391">
        <v>15.058422069806255</v>
      </c>
      <c r="C44" s="1391">
        <v>15.192205058855013</v>
      </c>
      <c r="D44" s="1391">
        <v>15.868408194971551</v>
      </c>
      <c r="E44" s="1391">
        <v>-18.967981506564001</v>
      </c>
      <c r="F44" s="1391">
        <v>14.930922527355261</v>
      </c>
      <c r="G44" s="1391">
        <v>8.3665891238732026</v>
      </c>
    </row>
    <row r="45" spans="1:9" s="1272" customFormat="1" x14ac:dyDescent="0.25">
      <c r="A45" s="1341">
        <v>2021</v>
      </c>
      <c r="B45" s="1391">
        <v>15.725380525617073</v>
      </c>
      <c r="C45" s="1391">
        <v>18.844499082968436</v>
      </c>
      <c r="D45" s="1391">
        <v>18.91468109452412</v>
      </c>
      <c r="E45" s="1391">
        <v>13.774857591764288</v>
      </c>
      <c r="F45" s="1391">
        <v>8.4820565176713991</v>
      </c>
      <c r="G45" s="1391">
        <v>11.46082821382468</v>
      </c>
    </row>
    <row r="46" spans="1:9" s="1272" customFormat="1" x14ac:dyDescent="0.25">
      <c r="A46" s="1341">
        <v>2022</v>
      </c>
      <c r="B46" s="1391">
        <v>8.8621047397564823</v>
      </c>
      <c r="C46" s="1391">
        <v>5.248188166405221</v>
      </c>
      <c r="D46" s="1391">
        <v>5.216402958109323</v>
      </c>
      <c r="E46" s="1391">
        <v>7.6479363600688188</v>
      </c>
      <c r="F46" s="1391">
        <v>18.294200046582752</v>
      </c>
      <c r="G46" s="1391">
        <v>5.3496960107878744</v>
      </c>
    </row>
    <row r="47" spans="1:9" s="1272" customFormat="1" ht="30" x14ac:dyDescent="0.25">
      <c r="A47" s="1430" t="s">
        <v>2553</v>
      </c>
      <c r="B47" s="1431">
        <v>183666.15136470878</v>
      </c>
      <c r="C47" s="1431">
        <v>128517.38807179566</v>
      </c>
      <c r="D47" s="1431">
        <v>126799.0928082195</v>
      </c>
      <c r="E47" s="1431">
        <v>1718.295263576159</v>
      </c>
      <c r="F47" s="1431">
        <v>53798.733251792539</v>
      </c>
      <c r="G47" s="1431">
        <v>1350.0300411205901</v>
      </c>
      <c r="I47" s="1432"/>
    </row>
    <row r="48" spans="1:9" s="1272" customFormat="1" x14ac:dyDescent="0.25">
      <c r="A48" s="1453" t="s">
        <v>1107</v>
      </c>
      <c r="B48" s="1656" t="s">
        <v>1108</v>
      </c>
      <c r="C48" s="1656"/>
      <c r="D48" s="1656"/>
      <c r="E48" s="1656"/>
      <c r="F48" s="1656"/>
      <c r="G48" s="1656"/>
    </row>
    <row r="49" spans="1:7" s="1272" customFormat="1" x14ac:dyDescent="0.25">
      <c r="A49" s="1341">
        <v>2011</v>
      </c>
      <c r="B49" s="1391">
        <v>9.0883353564161808</v>
      </c>
      <c r="C49" s="1391">
        <v>6.7373042456416936</v>
      </c>
      <c r="D49" s="1391">
        <v>4.1428266820665058</v>
      </c>
      <c r="E49" s="1391">
        <v>2.5944775635751869</v>
      </c>
      <c r="F49" s="1391">
        <v>1.8145627964986391</v>
      </c>
      <c r="G49" s="1391">
        <v>0.53646831427584751</v>
      </c>
    </row>
    <row r="50" spans="1:7" s="1272" customFormat="1" x14ac:dyDescent="0.25">
      <c r="A50" s="1341">
        <v>2012</v>
      </c>
      <c r="B50" s="1391">
        <v>9.970377547411216</v>
      </c>
      <c r="C50" s="1391">
        <v>6.5631685397790864</v>
      </c>
      <c r="D50" s="1391">
        <v>4.3690171790921397</v>
      </c>
      <c r="E50" s="1391">
        <v>2.1941513606869467</v>
      </c>
      <c r="F50" s="1391">
        <v>2.8276991082138974</v>
      </c>
      <c r="G50" s="1391">
        <v>0.57950989941823228</v>
      </c>
    </row>
    <row r="51" spans="1:7" s="1272" customFormat="1" x14ac:dyDescent="0.25">
      <c r="A51" s="1341">
        <v>2013</v>
      </c>
      <c r="B51" s="1391">
        <v>8.6384932718762126</v>
      </c>
      <c r="C51" s="1391">
        <v>6.1098759666697333</v>
      </c>
      <c r="D51" s="1391">
        <v>4.3616207017356929</v>
      </c>
      <c r="E51" s="1391">
        <v>1.7482552649340399</v>
      </c>
      <c r="F51" s="1391">
        <v>2.0322199572427699</v>
      </c>
      <c r="G51" s="1391">
        <v>0.49639734796370938</v>
      </c>
    </row>
    <row r="52" spans="1:7" s="1272" customFormat="1" x14ac:dyDescent="0.25">
      <c r="A52" s="1341">
        <v>2014</v>
      </c>
      <c r="B52" s="1391">
        <v>9.1268007406264218</v>
      </c>
      <c r="C52" s="1391">
        <v>6.5927928158872247</v>
      </c>
      <c r="D52" s="1391">
        <v>5.0054468220925532</v>
      </c>
      <c r="E52" s="1391">
        <v>1.5873459937946706</v>
      </c>
      <c r="F52" s="1391">
        <v>2.0265360537047519</v>
      </c>
      <c r="G52" s="1391">
        <v>0.50747187103444436</v>
      </c>
    </row>
    <row r="53" spans="1:7" s="1272" customFormat="1" x14ac:dyDescent="0.25">
      <c r="A53" s="1341">
        <v>2015</v>
      </c>
      <c r="B53" s="1391">
        <v>8.6824995032569987</v>
      </c>
      <c r="C53" s="1391">
        <v>6.3159548509426537</v>
      </c>
      <c r="D53" s="1391">
        <v>4.8606008146527229</v>
      </c>
      <c r="E53" s="1391">
        <v>1.4553540362899307</v>
      </c>
      <c r="F53" s="1391">
        <v>1.8782183997564865</v>
      </c>
      <c r="G53" s="1391">
        <v>0.48832625255785889</v>
      </c>
    </row>
    <row r="54" spans="1:7" s="1272" customFormat="1" x14ac:dyDescent="0.25">
      <c r="A54" s="1341">
        <v>2016</v>
      </c>
      <c r="B54" s="1391">
        <v>8.2886129593298126</v>
      </c>
      <c r="C54" s="1391">
        <v>6.2645915791967512</v>
      </c>
      <c r="D54" s="1391">
        <v>4.975467215750589</v>
      </c>
      <c r="E54" s="1391">
        <v>1.2891243634461627</v>
      </c>
      <c r="F54" s="1391">
        <v>1.5381845307841622</v>
      </c>
      <c r="G54" s="1391">
        <v>0.48583684934889887</v>
      </c>
    </row>
    <row r="55" spans="1:7" s="1272" customFormat="1" x14ac:dyDescent="0.25">
      <c r="A55" s="1341">
        <v>2017</v>
      </c>
      <c r="B55" s="1391">
        <v>8.4056301984006563</v>
      </c>
      <c r="C55" s="1391">
        <v>6.3629746311950566</v>
      </c>
      <c r="D55" s="1391">
        <v>5.0830829266868625</v>
      </c>
      <c r="E55" s="1391">
        <v>1.2798917045081939</v>
      </c>
      <c r="F55" s="1391">
        <v>1.5560806201496811</v>
      </c>
      <c r="G55" s="1391">
        <v>0.48657494705592008</v>
      </c>
    </row>
    <row r="56" spans="1:7" s="1272" customFormat="1" x14ac:dyDescent="0.25">
      <c r="A56" s="1341">
        <v>2018</v>
      </c>
      <c r="B56" s="1391">
        <v>9.7920627005972722</v>
      </c>
      <c r="C56" s="1391">
        <v>7.6003180960789933</v>
      </c>
      <c r="D56" s="1391">
        <v>6.4731762017294709</v>
      </c>
      <c r="E56" s="1391">
        <v>1.1271418943495233</v>
      </c>
      <c r="F56" s="1391">
        <v>1.7226987066281285</v>
      </c>
      <c r="G56" s="1391">
        <v>0.46904589789014961</v>
      </c>
    </row>
    <row r="57" spans="1:7" s="1272" customFormat="1" x14ac:dyDescent="0.25">
      <c r="A57" s="1341">
        <v>2019</v>
      </c>
      <c r="B57" s="1391">
        <v>10.5999483977466</v>
      </c>
      <c r="C57" s="1391">
        <v>7.7139298594249146</v>
      </c>
      <c r="D57" s="1391">
        <v>6.6732472202179247</v>
      </c>
      <c r="E57" s="1391">
        <v>1.0406826392069901</v>
      </c>
      <c r="F57" s="1391">
        <v>2.4530794094359383</v>
      </c>
      <c r="G57" s="1391">
        <v>0.43293912888574687</v>
      </c>
    </row>
    <row r="58" spans="1:7" s="1272" customFormat="1" x14ac:dyDescent="0.25">
      <c r="A58" s="1341">
        <v>2020</v>
      </c>
      <c r="B58" s="1391">
        <v>12.092350286245436</v>
      </c>
      <c r="C58" s="1391">
        <v>8.9787930541667116</v>
      </c>
      <c r="D58" s="1391">
        <v>7.9689419757080566</v>
      </c>
      <c r="E58" s="1391">
        <v>1.0098510784586563</v>
      </c>
      <c r="F58" s="1391">
        <v>2.6219571585237333</v>
      </c>
      <c r="G58" s="1391">
        <v>0.49160007355499147</v>
      </c>
    </row>
    <row r="59" spans="1:7" s="1272" customFormat="1" x14ac:dyDescent="0.25">
      <c r="A59" s="1341">
        <v>2021</v>
      </c>
      <c r="B59" s="1391">
        <v>11.987871450370227</v>
      </c>
      <c r="C59" s="1391">
        <v>9.3362040015938756</v>
      </c>
      <c r="D59" s="1391">
        <v>8.442910779441819</v>
      </c>
      <c r="E59" s="1391">
        <v>0.8932932221520582</v>
      </c>
      <c r="F59" s="1391">
        <v>2.1736432744930405</v>
      </c>
      <c r="G59" s="1391">
        <v>0.47802417428331095</v>
      </c>
    </row>
    <row r="60" spans="1:7" s="1272" customFormat="1" x14ac:dyDescent="0.25">
      <c r="A60" s="1341">
        <v>2022</v>
      </c>
      <c r="B60" s="1391">
        <v>12.603180887827115</v>
      </c>
      <c r="C60" s="1391">
        <v>9.6131947154297492</v>
      </c>
      <c r="D60" s="1391">
        <v>8.8097329528653603</v>
      </c>
      <c r="E60" s="1391">
        <v>0.80346176256438973</v>
      </c>
      <c r="F60" s="1391">
        <v>2.5206621433807781</v>
      </c>
      <c r="G60" s="1391">
        <v>0.46932402901658682</v>
      </c>
    </row>
    <row r="61" spans="1:7" s="1272" customFormat="1" x14ac:dyDescent="0.25">
      <c r="A61" s="1453" t="s">
        <v>1115</v>
      </c>
      <c r="B61" s="1656" t="s">
        <v>1116</v>
      </c>
      <c r="C61" s="1656"/>
      <c r="D61" s="1656"/>
      <c r="E61" s="1656"/>
      <c r="F61" s="1656"/>
      <c r="G61" s="1656"/>
    </row>
    <row r="62" spans="1:7" s="1272" customFormat="1" x14ac:dyDescent="0.25">
      <c r="A62" s="1341">
        <v>2011</v>
      </c>
    </row>
    <row r="63" spans="1:7" s="1272" customFormat="1" x14ac:dyDescent="0.25">
      <c r="A63" s="1341">
        <v>2012</v>
      </c>
      <c r="B63" s="1391">
        <v>5.3064149018125839</v>
      </c>
      <c r="C63" s="1391">
        <v>1.7698605391616162</v>
      </c>
      <c r="D63" s="1391">
        <v>4.2308850456594715</v>
      </c>
      <c r="E63" s="1391">
        <v>-2.8000000000000025</v>
      </c>
      <c r="F63" s="1391">
        <v>14.81705543368026</v>
      </c>
      <c r="G63" s="1391">
        <v>4.2000000000000037</v>
      </c>
    </row>
    <row r="64" spans="1:7" s="1272" customFormat="1" x14ac:dyDescent="0.25">
      <c r="A64" s="1341">
        <v>2013</v>
      </c>
      <c r="B64" s="1391">
        <v>-1.4726621742717105</v>
      </c>
      <c r="C64" s="1391">
        <v>-1.2515338317563685</v>
      </c>
      <c r="D64" s="1391">
        <v>2.6932682255798923</v>
      </c>
      <c r="E64" s="1391">
        <v>-10.288065843621396</v>
      </c>
      <c r="F64" s="1391">
        <v>0.68057030141066566</v>
      </c>
      <c r="G64" s="1391">
        <v>-2.3992322456813708</v>
      </c>
    </row>
    <row r="65" spans="1:8" s="1272" customFormat="1" x14ac:dyDescent="0.25">
      <c r="A65" s="1341">
        <v>2014</v>
      </c>
      <c r="B65" s="1391">
        <v>0.61529780878333273</v>
      </c>
      <c r="C65" s="1391">
        <v>1.25499804941136</v>
      </c>
      <c r="D65" s="1391">
        <v>2.2514743995516007</v>
      </c>
      <c r="E65" s="1391">
        <v>-4.4724770642202039</v>
      </c>
      <c r="F65" s="1391">
        <v>-0.68743146141864164</v>
      </c>
      <c r="G65" s="1391">
        <v>9.832841691246319E-2</v>
      </c>
    </row>
    <row r="66" spans="1:8" s="1272" customFormat="1" x14ac:dyDescent="0.25">
      <c r="A66" s="1341">
        <v>2015</v>
      </c>
      <c r="B66" s="1391">
        <v>6.1380198687390974</v>
      </c>
      <c r="C66" s="1391">
        <v>1.0003075109376258</v>
      </c>
      <c r="D66" s="1391">
        <v>3.7725476043162898</v>
      </c>
      <c r="E66" s="1391">
        <v>-6.3625450180071708</v>
      </c>
      <c r="F66" s="1391">
        <v>33.829221971625124</v>
      </c>
      <c r="G66" s="1391">
        <v>2.4557956777996104</v>
      </c>
    </row>
    <row r="67" spans="1:8" s="1272" customFormat="1" x14ac:dyDescent="0.25">
      <c r="A67" s="1341">
        <v>2016</v>
      </c>
      <c r="B67" s="1391">
        <v>1.9532105471614658</v>
      </c>
      <c r="C67" s="1391">
        <v>2.1953763274008997</v>
      </c>
      <c r="D67" s="1391">
        <v>3.2926754862346863</v>
      </c>
      <c r="E67" s="1391">
        <v>-4.1025641025641217</v>
      </c>
      <c r="F67" s="1391">
        <v>10.935147763702169</v>
      </c>
      <c r="G67" s="1391">
        <v>-0.95877277085331114</v>
      </c>
    </row>
    <row r="68" spans="1:8" s="1272" customFormat="1" x14ac:dyDescent="0.25">
      <c r="A68" s="1341">
        <v>2017</v>
      </c>
      <c r="B68" s="1391">
        <v>-0.75708343351686969</v>
      </c>
      <c r="C68" s="1391">
        <v>0.76502782569227712</v>
      </c>
      <c r="D68" s="1391">
        <v>2.9288962275581865</v>
      </c>
      <c r="E68" s="1391">
        <v>-5.0802139037432914</v>
      </c>
      <c r="F68" s="1391">
        <v>-8.9531759964571513</v>
      </c>
      <c r="G68" s="1391">
        <v>-2.4201355275895398</v>
      </c>
    </row>
    <row r="69" spans="1:8" s="1272" customFormat="1" x14ac:dyDescent="0.25">
      <c r="A69" s="1341">
        <v>2018</v>
      </c>
      <c r="B69" s="1391">
        <v>3.8803070268548456</v>
      </c>
      <c r="C69" s="1391">
        <v>6.8727270163087884</v>
      </c>
      <c r="D69" s="1391">
        <v>6.2643163150844838</v>
      </c>
      <c r="E69" s="1391">
        <v>-5.2112676056338074</v>
      </c>
      <c r="F69" s="1391">
        <v>-9.5182171510273417</v>
      </c>
      <c r="G69" s="1391">
        <v>0.79365079365079083</v>
      </c>
    </row>
    <row r="70" spans="1:8" s="1272" customFormat="1" x14ac:dyDescent="0.25">
      <c r="A70" s="1341">
        <v>2019</v>
      </c>
      <c r="B70" s="1391">
        <v>2.5319257532151473</v>
      </c>
      <c r="C70" s="1391">
        <v>2.3611035176494211</v>
      </c>
      <c r="D70" s="1391">
        <v>2.948490321851871</v>
      </c>
      <c r="E70" s="1391">
        <v>-4.0118870728083511</v>
      </c>
      <c r="F70" s="1391">
        <v>-1.7843448805629492</v>
      </c>
      <c r="G70" s="1391">
        <v>-2.1653543307086465</v>
      </c>
    </row>
    <row r="71" spans="1:8" s="1272" customFormat="1" x14ac:dyDescent="0.25">
      <c r="A71" s="1341">
        <v>2020</v>
      </c>
      <c r="B71" s="1391">
        <v>2.2420987563511963</v>
      </c>
      <c r="C71" s="1391">
        <v>5.5100453324715692</v>
      </c>
      <c r="D71" s="1391">
        <v>5.24699447964736</v>
      </c>
      <c r="E71" s="1391">
        <v>-3.4055727554179294</v>
      </c>
      <c r="F71" s="1391">
        <v>-7.0611906657236716</v>
      </c>
      <c r="G71" s="1391">
        <v>-2.8169014084507116</v>
      </c>
    </row>
    <row r="72" spans="1:8" s="1272" customFormat="1" x14ac:dyDescent="0.25">
      <c r="A72" s="1341">
        <v>2021</v>
      </c>
      <c r="B72" s="1391">
        <v>2.8528186906924269</v>
      </c>
      <c r="C72" s="1391">
        <v>7.537811105618375</v>
      </c>
      <c r="D72" s="1391">
        <v>8.3312596798951191</v>
      </c>
      <c r="E72" s="1391">
        <v>-4.6474358974359138</v>
      </c>
      <c r="F72" s="1391">
        <v>-11.550001815857602</v>
      </c>
      <c r="G72" s="1391">
        <v>-5.2795031055900665</v>
      </c>
    </row>
    <row r="73" spans="1:8" s="1286" customFormat="1" x14ac:dyDescent="0.25">
      <c r="A73" s="1341">
        <v>2022</v>
      </c>
      <c r="B73" s="1434">
        <v>6.5307487231902162</v>
      </c>
      <c r="C73" s="1434">
        <v>5.3204851026362521</v>
      </c>
      <c r="D73" s="1434">
        <v>5.3751304875260475</v>
      </c>
      <c r="E73" s="1434">
        <v>-3.3613445378151363</v>
      </c>
      <c r="F73" s="1434">
        <v>13.130037003170258</v>
      </c>
      <c r="G73" s="1434">
        <v>0.98360655737705915</v>
      </c>
    </row>
    <row r="74" spans="1:8" s="1272" customFormat="1" ht="25.5" customHeight="1" x14ac:dyDescent="0.25">
      <c r="A74" s="1447" t="s">
        <v>1117</v>
      </c>
      <c r="B74" s="1698" t="s">
        <v>1118</v>
      </c>
      <c r="C74" s="1698"/>
      <c r="D74" s="1698"/>
      <c r="E74" s="1698" t="s">
        <v>1127</v>
      </c>
      <c r="F74" s="1698"/>
      <c r="G74" s="1698"/>
    </row>
    <row r="75" spans="1:8" s="1272" customFormat="1" x14ac:dyDescent="0.25">
      <c r="B75" s="1648" t="s">
        <v>701</v>
      </c>
      <c r="C75" s="1648"/>
      <c r="D75" s="1648"/>
      <c r="E75" s="1648"/>
      <c r="F75" s="1648"/>
      <c r="G75" s="1648"/>
    </row>
    <row r="76" spans="1:8" s="1272" customFormat="1" x14ac:dyDescent="0.25">
      <c r="A76" s="1341">
        <v>2011</v>
      </c>
      <c r="B76" s="1699">
        <v>2135</v>
      </c>
      <c r="C76" s="1699"/>
      <c r="D76" s="1699"/>
      <c r="E76" s="1699">
        <v>645</v>
      </c>
      <c r="F76" s="1699"/>
      <c r="G76" s="1699"/>
    </row>
    <row r="77" spans="1:8" s="1272" customFormat="1" x14ac:dyDescent="0.25">
      <c r="A77" s="1341">
        <v>2012</v>
      </c>
      <c r="B77" s="1699">
        <v>1926</v>
      </c>
      <c r="C77" s="1699"/>
      <c r="D77" s="1699"/>
      <c r="E77" s="1699">
        <v>486</v>
      </c>
      <c r="F77" s="1699"/>
      <c r="G77" s="1699"/>
    </row>
    <row r="78" spans="1:8" s="1286" customFormat="1" x14ac:dyDescent="0.25">
      <c r="A78" s="1341">
        <v>2013</v>
      </c>
      <c r="B78" s="1699">
        <v>2404</v>
      </c>
      <c r="C78" s="1699"/>
      <c r="D78" s="1699"/>
      <c r="E78" s="1699">
        <v>570</v>
      </c>
      <c r="F78" s="1699"/>
      <c r="G78" s="1699"/>
      <c r="H78" s="1272"/>
    </row>
    <row r="79" spans="1:8" s="1286" customFormat="1" x14ac:dyDescent="0.25">
      <c r="A79" s="1341">
        <v>2014</v>
      </c>
      <c r="B79" s="1699">
        <v>3408</v>
      </c>
      <c r="C79" s="1699"/>
      <c r="D79" s="1699"/>
      <c r="E79" s="1699">
        <v>558</v>
      </c>
      <c r="F79" s="1699"/>
      <c r="G79" s="1699"/>
      <c r="H79" s="1272"/>
    </row>
    <row r="80" spans="1:8" s="1286" customFormat="1" x14ac:dyDescent="0.25">
      <c r="A80" s="1341">
        <v>2015</v>
      </c>
      <c r="B80" s="1699">
        <v>4407</v>
      </c>
      <c r="C80" s="1699"/>
      <c r="D80" s="1699"/>
      <c r="E80" s="1699">
        <v>626</v>
      </c>
      <c r="F80" s="1699"/>
      <c r="G80" s="1699"/>
      <c r="H80" s="1272"/>
    </row>
    <row r="81" spans="1:8" s="1286" customFormat="1" x14ac:dyDescent="0.25">
      <c r="A81" s="1341">
        <v>2016</v>
      </c>
      <c r="B81" s="1699">
        <v>4835</v>
      </c>
      <c r="C81" s="1699"/>
      <c r="D81" s="1699"/>
      <c r="E81" s="1699">
        <v>657</v>
      </c>
      <c r="F81" s="1699"/>
      <c r="G81" s="1699"/>
      <c r="H81" s="1272"/>
    </row>
    <row r="82" spans="1:8" s="1286" customFormat="1" x14ac:dyDescent="0.25">
      <c r="A82" s="1378">
        <v>2017</v>
      </c>
      <c r="B82" s="1700">
        <v>5279</v>
      </c>
      <c r="C82" s="1700"/>
      <c r="D82" s="1700"/>
      <c r="E82" s="1700">
        <v>898</v>
      </c>
      <c r="F82" s="1700"/>
      <c r="G82" s="1700"/>
      <c r="H82" s="1272"/>
    </row>
    <row r="83" spans="1:8" s="1272" customFormat="1" x14ac:dyDescent="0.25">
      <c r="A83" s="1692" t="s">
        <v>1121</v>
      </c>
      <c r="B83" s="1692"/>
      <c r="C83" s="1692"/>
      <c r="D83" s="1692"/>
      <c r="E83" s="1692"/>
      <c r="F83" s="1692"/>
      <c r="G83" s="1692"/>
    </row>
    <row r="84" spans="1:8" s="1272" customFormat="1" x14ac:dyDescent="0.25">
      <c r="A84" s="1692" t="s">
        <v>1128</v>
      </c>
      <c r="B84" s="1692"/>
      <c r="C84" s="1692"/>
      <c r="D84" s="1692"/>
      <c r="E84" s="1692"/>
      <c r="F84" s="1692"/>
      <c r="G84" s="1692"/>
    </row>
    <row r="85" spans="1:8" s="1272" customFormat="1" x14ac:dyDescent="0.25"/>
    <row r="86" spans="1:8" s="1272" customFormat="1" x14ac:dyDescent="0.25"/>
    <row r="87" spans="1:8" s="1272" customFormat="1" x14ac:dyDescent="0.25"/>
    <row r="88" spans="1:8" s="1272" customFormat="1" x14ac:dyDescent="0.25"/>
    <row r="89" spans="1:8" s="1272" customFormat="1" ht="12.75" customHeight="1" x14ac:dyDescent="0.25">
      <c r="A89" s="1310"/>
      <c r="B89" s="1310"/>
      <c r="C89" s="1310"/>
      <c r="D89" s="1310"/>
      <c r="E89" s="1310"/>
      <c r="F89" s="1310"/>
      <c r="G89" s="1310"/>
    </row>
    <row r="90" spans="1:8" s="1272" customFormat="1" x14ac:dyDescent="0.25">
      <c r="A90" s="1310"/>
      <c r="B90" s="1310"/>
      <c r="C90" s="1310"/>
      <c r="D90" s="1310"/>
      <c r="E90" s="1310"/>
      <c r="F90" s="1310"/>
      <c r="G90" s="1310"/>
    </row>
    <row r="91" spans="1:8" s="1272" customFormat="1" x14ac:dyDescent="0.25">
      <c r="A91" s="1310"/>
      <c r="B91" s="1310"/>
      <c r="C91" s="1310"/>
      <c r="D91" s="1310"/>
      <c r="E91" s="1310"/>
      <c r="F91" s="1310"/>
      <c r="G91" s="1310"/>
    </row>
    <row r="92" spans="1:8" s="1272" customFormat="1" x14ac:dyDescent="0.25">
      <c r="A92" s="1310"/>
      <c r="B92" s="1310"/>
      <c r="C92" s="1310"/>
      <c r="D92" s="1310"/>
      <c r="E92" s="1310"/>
      <c r="F92" s="1310"/>
      <c r="G92" s="1310"/>
    </row>
    <row r="93" spans="1:8" s="1272" customFormat="1" x14ac:dyDescent="0.25">
      <c r="A93" s="1310"/>
      <c r="B93" s="1310"/>
      <c r="C93" s="1310"/>
      <c r="D93" s="1310"/>
      <c r="E93" s="1310"/>
      <c r="F93" s="1310"/>
      <c r="G93" s="1310"/>
    </row>
    <row r="94" spans="1:8" s="1272" customFormat="1" x14ac:dyDescent="0.25">
      <c r="A94" s="1310"/>
      <c r="B94" s="1310"/>
      <c r="C94" s="1310"/>
      <c r="D94" s="1310"/>
      <c r="E94" s="1310"/>
      <c r="F94" s="1310"/>
      <c r="G94" s="1310"/>
    </row>
    <row r="95" spans="1:8" s="1272" customFormat="1" x14ac:dyDescent="0.25">
      <c r="A95" s="1310"/>
      <c r="B95" s="1310"/>
      <c r="C95" s="1310"/>
      <c r="D95" s="1310"/>
      <c r="E95" s="1310"/>
      <c r="F95" s="1310"/>
      <c r="G95" s="1310"/>
    </row>
    <row r="96" spans="1:8" s="1272" customFormat="1" x14ac:dyDescent="0.25">
      <c r="A96" s="1310"/>
      <c r="B96" s="1310"/>
      <c r="C96" s="1310"/>
      <c r="D96" s="1310"/>
      <c r="E96" s="1310"/>
      <c r="F96" s="1310"/>
      <c r="G96" s="1310"/>
    </row>
    <row r="97" spans="1:7" s="1272" customFormat="1" x14ac:dyDescent="0.25">
      <c r="A97" s="1310"/>
      <c r="B97" s="1310"/>
      <c r="C97" s="1310"/>
      <c r="D97" s="1310"/>
      <c r="E97" s="1310"/>
      <c r="F97" s="1310"/>
      <c r="G97" s="1310"/>
    </row>
    <row r="98" spans="1:7" s="1272" customFormat="1" x14ac:dyDescent="0.25">
      <c r="A98" s="1310"/>
      <c r="B98" s="1310"/>
      <c r="C98" s="1310"/>
      <c r="D98" s="1310"/>
      <c r="E98" s="1310"/>
      <c r="F98" s="1310"/>
      <c r="G98" s="1310"/>
    </row>
    <row r="99" spans="1:7" s="1272" customFormat="1" x14ac:dyDescent="0.25">
      <c r="A99" s="1310"/>
      <c r="B99" s="1310"/>
      <c r="C99" s="1310"/>
      <c r="D99" s="1310"/>
      <c r="E99" s="1310"/>
      <c r="F99" s="1310"/>
      <c r="G99" s="1310"/>
    </row>
    <row r="100" spans="1:7" s="1272" customFormat="1" x14ac:dyDescent="0.25">
      <c r="A100" s="1310"/>
      <c r="B100" s="1310"/>
      <c r="C100" s="1310"/>
      <c r="D100" s="1310"/>
      <c r="E100" s="1310"/>
      <c r="F100" s="1310"/>
      <c r="G100" s="1310"/>
    </row>
    <row r="101" spans="1:7" s="1272" customFormat="1" x14ac:dyDescent="0.25">
      <c r="A101" s="1310"/>
      <c r="B101" s="1310"/>
      <c r="C101" s="1310"/>
      <c r="D101" s="1310"/>
      <c r="E101" s="1310"/>
      <c r="F101" s="1310"/>
      <c r="G101" s="1310"/>
    </row>
    <row r="102" spans="1:7" s="1272" customFormat="1" x14ac:dyDescent="0.25">
      <c r="A102" s="1310"/>
      <c r="B102" s="1310"/>
      <c r="C102" s="1310"/>
      <c r="D102" s="1310"/>
      <c r="E102" s="1310"/>
      <c r="F102" s="1310"/>
      <c r="G102" s="1310"/>
    </row>
    <row r="103" spans="1:7" s="1272" customFormat="1" x14ac:dyDescent="0.25">
      <c r="A103" s="1310"/>
      <c r="B103" s="1310"/>
      <c r="C103" s="1310"/>
      <c r="D103" s="1310"/>
      <c r="E103" s="1310"/>
      <c r="F103" s="1310"/>
      <c r="G103" s="1310"/>
    </row>
    <row r="104" spans="1:7" s="1272" customFormat="1" x14ac:dyDescent="0.25">
      <c r="A104" s="1310"/>
      <c r="B104" s="1310"/>
      <c r="C104" s="1310"/>
      <c r="D104" s="1310"/>
      <c r="E104" s="1310"/>
      <c r="F104" s="1310"/>
      <c r="G104" s="1310"/>
    </row>
    <row r="105" spans="1:7" s="1272" customFormat="1" x14ac:dyDescent="0.25">
      <c r="A105" s="1310"/>
      <c r="B105" s="1310"/>
      <c r="C105" s="1310"/>
      <c r="D105" s="1310"/>
      <c r="E105" s="1310"/>
      <c r="F105" s="1310"/>
      <c r="G105" s="1310"/>
    </row>
    <row r="106" spans="1:7" s="1272" customFormat="1" x14ac:dyDescent="0.25">
      <c r="A106" s="1310"/>
      <c r="B106" s="1310"/>
      <c r="C106" s="1310"/>
      <c r="D106" s="1310"/>
      <c r="E106" s="1310"/>
      <c r="F106" s="1310"/>
      <c r="G106" s="1310"/>
    </row>
    <row r="107" spans="1:7" s="1272" customFormat="1" x14ac:dyDescent="0.25">
      <c r="A107" s="1310"/>
      <c r="B107" s="1310"/>
      <c r="C107" s="1310"/>
      <c r="D107" s="1310"/>
      <c r="E107" s="1310"/>
      <c r="F107" s="1310"/>
      <c r="G107" s="1310"/>
    </row>
    <row r="108" spans="1:7" s="1272" customFormat="1" x14ac:dyDescent="0.25">
      <c r="A108" s="1310"/>
      <c r="B108" s="1310"/>
      <c r="C108" s="1310"/>
      <c r="D108" s="1310"/>
      <c r="E108" s="1310"/>
      <c r="F108" s="1310"/>
      <c r="G108" s="1310"/>
    </row>
    <row r="109" spans="1:7" s="1272" customFormat="1" x14ac:dyDescent="0.25">
      <c r="A109" s="1310"/>
      <c r="B109" s="1310"/>
      <c r="C109" s="1310"/>
      <c r="D109" s="1310"/>
      <c r="E109" s="1310"/>
      <c r="F109" s="1310"/>
      <c r="G109" s="1310"/>
    </row>
    <row r="110" spans="1:7" s="1272" customFormat="1" x14ac:dyDescent="0.25">
      <c r="A110" s="1310"/>
      <c r="B110" s="1310"/>
      <c r="C110" s="1310"/>
      <c r="D110" s="1310"/>
      <c r="E110" s="1310"/>
      <c r="F110" s="1310"/>
      <c r="G110" s="1310"/>
    </row>
  </sheetData>
  <mergeCells count="24">
    <mergeCell ref="B78:D78"/>
    <mergeCell ref="E78:G78"/>
    <mergeCell ref="A1:G1"/>
    <mergeCell ref="A2:G2"/>
    <mergeCell ref="C4:E4"/>
    <mergeCell ref="B48:G48"/>
    <mergeCell ref="B61:G61"/>
    <mergeCell ref="B74:D74"/>
    <mergeCell ref="E74:G74"/>
    <mergeCell ref="B75:G75"/>
    <mergeCell ref="B76:D76"/>
    <mergeCell ref="E76:G76"/>
    <mergeCell ref="B77:D77"/>
    <mergeCell ref="E77:G77"/>
    <mergeCell ref="B82:D82"/>
    <mergeCell ref="E82:G82"/>
    <mergeCell ref="A83:G83"/>
    <mergeCell ref="A84:G84"/>
    <mergeCell ref="B79:D79"/>
    <mergeCell ref="E79:G79"/>
    <mergeCell ref="B80:D80"/>
    <mergeCell ref="E80:G80"/>
    <mergeCell ref="B81:D81"/>
    <mergeCell ref="E81:G81"/>
  </mergeCells>
  <printOptions horizontalCentered="1"/>
  <pageMargins left="0.74803149606299213" right="0.74803149606299213" top="1.05" bottom="0.55118110236220474" header="0.61" footer="0.51181102362204722"/>
  <pageSetup paperSize="9" orientation="portrait"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rightToLeft="1" workbookViewId="0">
      <selection sqref="A1:G1"/>
    </sheetView>
  </sheetViews>
  <sheetFormatPr defaultColWidth="28.875" defaultRowHeight="15" x14ac:dyDescent="0.25"/>
  <cols>
    <col min="1" max="1" width="20.375" style="1419" customWidth="1"/>
    <col min="2" max="2" width="53.375" style="1419" customWidth="1"/>
    <col min="3" max="3" width="11.625" style="1395" customWidth="1"/>
    <col min="4" max="4" width="8.875" style="1395" bestFit="1" customWidth="1"/>
    <col min="5" max="5" width="14.25" style="1395" customWidth="1"/>
    <col min="6" max="16384" width="28.875" style="1395"/>
  </cols>
  <sheetData>
    <row r="1" spans="1:5" x14ac:dyDescent="0.25">
      <c r="A1" s="1568" t="s">
        <v>1129</v>
      </c>
      <c r="B1" s="1568"/>
      <c r="C1" s="1568"/>
      <c r="D1" s="1568"/>
      <c r="E1" s="1568"/>
    </row>
    <row r="2" spans="1:5" x14ac:dyDescent="0.25">
      <c r="A2" s="367"/>
      <c r="B2" s="367"/>
      <c r="C2" s="1153"/>
      <c r="D2" s="1153"/>
      <c r="E2" s="1153"/>
    </row>
    <row r="3" spans="1:5" ht="30" x14ac:dyDescent="0.25">
      <c r="A3" s="33" t="s">
        <v>242</v>
      </c>
      <c r="B3" s="33" t="s">
        <v>243</v>
      </c>
      <c r="C3" s="33" t="s">
        <v>244</v>
      </c>
      <c r="D3" s="33" t="s">
        <v>245</v>
      </c>
      <c r="E3" s="33" t="s">
        <v>246</v>
      </c>
    </row>
    <row r="4" spans="1:5" ht="135" x14ac:dyDescent="0.25">
      <c r="A4" s="1437" t="s">
        <v>1091</v>
      </c>
      <c r="B4" s="1438" t="s">
        <v>1130</v>
      </c>
      <c r="C4" s="1413"/>
      <c r="D4" s="1413"/>
      <c r="E4" s="1414"/>
    </row>
    <row r="5" spans="1:5" ht="45" x14ac:dyDescent="0.25">
      <c r="A5" s="1439" t="s">
        <v>1093</v>
      </c>
      <c r="B5" s="1439" t="s">
        <v>1131</v>
      </c>
      <c r="C5" s="1440" t="s">
        <v>1132</v>
      </c>
      <c r="D5" s="1454" t="s">
        <v>885</v>
      </c>
      <c r="E5" s="1455" t="s">
        <v>1133</v>
      </c>
    </row>
    <row r="6" spans="1:5" x14ac:dyDescent="0.25">
      <c r="A6" s="1439" t="s">
        <v>1095</v>
      </c>
      <c r="B6" s="1439" t="s">
        <v>1096</v>
      </c>
      <c r="C6" s="1398" t="s">
        <v>1043</v>
      </c>
      <c r="D6" s="1454" t="s">
        <v>885</v>
      </c>
      <c r="E6" s="1455" t="s">
        <v>1133</v>
      </c>
    </row>
    <row r="7" spans="1:5" ht="60" x14ac:dyDescent="0.25">
      <c r="A7" s="1439" t="s">
        <v>388</v>
      </c>
      <c r="B7" s="1439" t="s">
        <v>1131</v>
      </c>
      <c r="C7" s="1440" t="s">
        <v>1097</v>
      </c>
      <c r="D7" s="1454" t="s">
        <v>885</v>
      </c>
      <c r="E7" s="1455" t="s">
        <v>1133</v>
      </c>
    </row>
    <row r="8" spans="1:5" ht="60" x14ac:dyDescent="0.25">
      <c r="A8" s="1311" t="s">
        <v>1101</v>
      </c>
      <c r="B8" s="1311" t="s">
        <v>1102</v>
      </c>
      <c r="C8" s="1398" t="s">
        <v>1100</v>
      </c>
      <c r="D8" s="1398" t="s">
        <v>885</v>
      </c>
      <c r="E8" s="1441" t="s">
        <v>1134</v>
      </c>
    </row>
    <row r="9" spans="1:5" ht="60" x14ac:dyDescent="0.25">
      <c r="A9" s="1311" t="s">
        <v>1135</v>
      </c>
      <c r="B9" s="1311" t="s">
        <v>1136</v>
      </c>
      <c r="C9" s="1398" t="s">
        <v>1100</v>
      </c>
      <c r="D9" s="1398" t="s">
        <v>885</v>
      </c>
      <c r="E9" s="1441" t="s">
        <v>1134</v>
      </c>
    </row>
    <row r="11" spans="1:5" x14ac:dyDescent="0.25">
      <c r="A11" s="1395"/>
      <c r="B11" s="1442"/>
    </row>
    <row r="13" spans="1:5" x14ac:dyDescent="0.25">
      <c r="B13" s="1443"/>
    </row>
  </sheetData>
  <mergeCells count="1">
    <mergeCell ref="A1:E1"/>
  </mergeCells>
  <printOptions horizontalCentered="1"/>
  <pageMargins left="0.35433070866141736" right="0.39370078740157483" top="1.37" bottom="0.98425196850393704" header="0.51181102362204722" footer="0.51181102362204722"/>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5"/>
  <sheetViews>
    <sheetView rightToLeft="1" workbookViewId="0">
      <selection activeCell="L68" sqref="L68"/>
    </sheetView>
  </sheetViews>
  <sheetFormatPr defaultRowHeight="12.75" x14ac:dyDescent="0.2"/>
  <cols>
    <col min="1" max="1" width="4.875" style="1424" customWidth="1"/>
    <col min="2" max="4" width="7.625" style="1424" customWidth="1"/>
    <col min="5" max="5" width="2.125" style="1424" customWidth="1"/>
    <col min="6" max="8" width="7.625" style="1424" customWidth="1"/>
    <col min="9" max="9" width="1.875" style="1424" customWidth="1"/>
    <col min="10" max="12" width="7.625" style="1424" customWidth="1"/>
    <col min="13" max="16384" width="9" style="1424"/>
  </cols>
  <sheetData>
    <row r="1" spans="1:12" ht="18.75" x14ac:dyDescent="0.3">
      <c r="A1" s="1706" t="s">
        <v>1137</v>
      </c>
      <c r="B1" s="1706"/>
      <c r="C1" s="1706"/>
      <c r="D1" s="1706"/>
      <c r="E1" s="1706"/>
      <c r="F1" s="1706"/>
      <c r="G1" s="1706"/>
      <c r="H1" s="1706"/>
      <c r="I1" s="1706"/>
      <c r="J1" s="1706"/>
      <c r="K1" s="1706"/>
      <c r="L1" s="1706"/>
    </row>
    <row r="2" spans="1:12" ht="18.75" x14ac:dyDescent="0.3">
      <c r="A2" s="1706" t="s">
        <v>2588</v>
      </c>
      <c r="B2" s="1706"/>
      <c r="C2" s="1706"/>
      <c r="D2" s="1706"/>
      <c r="E2" s="1706"/>
      <c r="F2" s="1706"/>
      <c r="G2" s="1706"/>
      <c r="H2" s="1706"/>
      <c r="I2" s="1706"/>
      <c r="J2" s="1706"/>
      <c r="K2" s="1706"/>
      <c r="L2" s="1706"/>
    </row>
    <row r="3" spans="1:12" x14ac:dyDescent="0.2">
      <c r="A3" s="225"/>
      <c r="B3" s="226"/>
      <c r="C3" s="225"/>
      <c r="D3" s="226"/>
      <c r="E3" s="226"/>
      <c r="F3" s="226"/>
      <c r="G3" s="225"/>
      <c r="H3" s="225"/>
      <c r="I3" s="226"/>
      <c r="J3" s="225"/>
      <c r="K3" s="225"/>
      <c r="L3" s="226"/>
    </row>
    <row r="4" spans="1:12" ht="19.5" customHeight="1" x14ac:dyDescent="0.25">
      <c r="A4" s="227"/>
      <c r="B4" s="1707" t="s">
        <v>1138</v>
      </c>
      <c r="C4" s="1707"/>
      <c r="D4" s="1707"/>
      <c r="E4" s="1155"/>
      <c r="F4" s="1708" t="s">
        <v>1139</v>
      </c>
      <c r="G4" s="1708"/>
      <c r="H4" s="1708"/>
      <c r="I4" s="228"/>
      <c r="J4" s="1709" t="s">
        <v>1140</v>
      </c>
      <c r="K4" s="1709"/>
      <c r="L4" s="1709"/>
    </row>
    <row r="5" spans="1:12" ht="30" x14ac:dyDescent="0.25">
      <c r="A5" s="229" t="s">
        <v>229</v>
      </c>
      <c r="B5" s="229" t="s">
        <v>322</v>
      </c>
      <c r="C5" s="229" t="s">
        <v>304</v>
      </c>
      <c r="D5" s="230" t="s">
        <v>1141</v>
      </c>
      <c r="E5" s="231"/>
      <c r="F5" s="229" t="s">
        <v>322</v>
      </c>
      <c r="G5" s="230" t="s">
        <v>1142</v>
      </c>
      <c r="H5" s="230" t="s">
        <v>1143</v>
      </c>
      <c r="I5" s="231"/>
      <c r="J5" s="229" t="s">
        <v>322</v>
      </c>
      <c r="K5" s="230" t="s">
        <v>1142</v>
      </c>
      <c r="L5" s="230" t="s">
        <v>1143</v>
      </c>
    </row>
    <row r="6" spans="1:12" ht="15" x14ac:dyDescent="0.25">
      <c r="A6" s="232"/>
      <c r="B6" s="1710" t="s">
        <v>1144</v>
      </c>
      <c r="C6" s="1710"/>
      <c r="D6" s="1710"/>
      <c r="E6" s="233"/>
      <c r="F6" s="1711" t="s">
        <v>1145</v>
      </c>
      <c r="G6" s="1711"/>
      <c r="H6" s="1711"/>
      <c r="I6" s="233"/>
      <c r="J6" s="1711" t="s">
        <v>1145</v>
      </c>
      <c r="K6" s="1711"/>
      <c r="L6" s="1711"/>
    </row>
    <row r="7" spans="1:12" ht="15" x14ac:dyDescent="0.25">
      <c r="A7" s="234">
        <v>1970</v>
      </c>
      <c r="B7" s="235">
        <v>5919</v>
      </c>
      <c r="C7" s="235">
        <v>4513</v>
      </c>
      <c r="D7" s="235">
        <v>1406</v>
      </c>
      <c r="E7" s="236"/>
      <c r="F7" s="236">
        <v>32.47</v>
      </c>
      <c r="G7" s="236">
        <v>11.17</v>
      </c>
      <c r="H7" s="236">
        <v>21.3</v>
      </c>
      <c r="I7" s="236"/>
      <c r="J7" s="236">
        <v>48.19</v>
      </c>
      <c r="K7" s="236">
        <v>21.49</v>
      </c>
      <c r="L7" s="236">
        <v>26.7</v>
      </c>
    </row>
    <row r="8" spans="1:12" ht="15" x14ac:dyDescent="0.25">
      <c r="A8" s="234">
        <v>1971</v>
      </c>
      <c r="B8" s="235">
        <v>6950</v>
      </c>
      <c r="C8" s="235">
        <v>5102</v>
      </c>
      <c r="D8" s="235">
        <v>1848</v>
      </c>
      <c r="E8" s="236"/>
      <c r="F8" s="236">
        <v>39.909999999999997</v>
      </c>
      <c r="G8" s="236">
        <v>15.91</v>
      </c>
      <c r="H8" s="236">
        <v>24</v>
      </c>
      <c r="I8" s="236"/>
      <c r="J8" s="236">
        <v>53.81</v>
      </c>
      <c r="K8" s="236">
        <v>17.91</v>
      </c>
      <c r="L8" s="236">
        <v>35.9</v>
      </c>
    </row>
    <row r="9" spans="1:12" ht="15" x14ac:dyDescent="0.25">
      <c r="A9" s="234">
        <v>1972</v>
      </c>
      <c r="B9" s="235">
        <v>8644</v>
      </c>
      <c r="C9" s="235">
        <v>6356</v>
      </c>
      <c r="D9" s="235">
        <v>2288</v>
      </c>
      <c r="E9" s="236"/>
      <c r="F9" s="236">
        <v>48.75</v>
      </c>
      <c r="G9" s="236">
        <v>20.45</v>
      </c>
      <c r="H9" s="236">
        <v>28.3</v>
      </c>
      <c r="I9" s="236"/>
      <c r="J9" s="236">
        <v>68.400000000000006</v>
      </c>
      <c r="K9" s="236">
        <v>30.5</v>
      </c>
      <c r="L9" s="236">
        <v>37.9</v>
      </c>
    </row>
    <row r="10" spans="1:12" ht="15" x14ac:dyDescent="0.25">
      <c r="A10" s="234">
        <v>1973</v>
      </c>
      <c r="B10" s="235">
        <v>7360</v>
      </c>
      <c r="C10" s="235">
        <v>5349</v>
      </c>
      <c r="D10" s="235">
        <v>2011</v>
      </c>
      <c r="E10" s="236"/>
      <c r="F10" s="236">
        <v>52.43</v>
      </c>
      <c r="G10" s="236">
        <v>21.53</v>
      </c>
      <c r="H10" s="236">
        <v>30.9</v>
      </c>
      <c r="I10" s="236"/>
      <c r="J10" s="236">
        <v>57.58</v>
      </c>
      <c r="K10" s="236">
        <v>26.28</v>
      </c>
      <c r="L10" s="236">
        <v>31.3</v>
      </c>
    </row>
    <row r="11" spans="1:12" ht="15" x14ac:dyDescent="0.25">
      <c r="A11" s="234">
        <v>1974</v>
      </c>
      <c r="B11" s="235">
        <v>7612</v>
      </c>
      <c r="C11" s="235">
        <v>5490</v>
      </c>
      <c r="D11" s="235">
        <v>2122</v>
      </c>
      <c r="E11" s="236"/>
      <c r="F11" s="236">
        <v>51.71</v>
      </c>
      <c r="G11" s="236">
        <v>23.93</v>
      </c>
      <c r="H11" s="236">
        <v>27.78</v>
      </c>
      <c r="I11" s="236"/>
      <c r="J11" s="236">
        <v>58.629999999999995</v>
      </c>
      <c r="K11" s="236">
        <v>33.33</v>
      </c>
      <c r="L11" s="236">
        <v>25.3</v>
      </c>
    </row>
    <row r="12" spans="1:12" ht="15" x14ac:dyDescent="0.25">
      <c r="A12" s="234">
        <v>1975</v>
      </c>
      <c r="B12" s="235">
        <v>6296</v>
      </c>
      <c r="C12" s="235">
        <v>4700</v>
      </c>
      <c r="D12" s="235">
        <v>1596</v>
      </c>
      <c r="E12" s="236"/>
      <c r="F12" s="236">
        <v>55.61</v>
      </c>
      <c r="G12" s="236">
        <v>26.54</v>
      </c>
      <c r="H12" s="236">
        <v>29.07</v>
      </c>
      <c r="I12" s="236"/>
      <c r="J12" s="236">
        <v>51.620000000000005</v>
      </c>
      <c r="K12" s="236">
        <v>27.73</v>
      </c>
      <c r="L12" s="236">
        <v>23.89</v>
      </c>
    </row>
    <row r="13" spans="1:12" ht="15" x14ac:dyDescent="0.25">
      <c r="A13" s="234">
        <v>1976</v>
      </c>
      <c r="B13" s="235">
        <v>5595</v>
      </c>
      <c r="C13" s="235">
        <v>3725</v>
      </c>
      <c r="D13" s="235">
        <v>1870</v>
      </c>
      <c r="E13" s="236"/>
      <c r="F13" s="236">
        <v>55.64</v>
      </c>
      <c r="G13" s="236">
        <v>27.47</v>
      </c>
      <c r="H13" s="236">
        <v>28.17</v>
      </c>
      <c r="I13" s="236"/>
      <c r="J13" s="236">
        <v>35.39</v>
      </c>
      <c r="K13" s="236">
        <v>12.33</v>
      </c>
      <c r="L13" s="236">
        <v>23.06</v>
      </c>
    </row>
    <row r="14" spans="1:12" ht="15" x14ac:dyDescent="0.25">
      <c r="A14" s="234">
        <v>1977</v>
      </c>
      <c r="B14" s="235">
        <v>4710</v>
      </c>
      <c r="C14" s="235">
        <v>3000</v>
      </c>
      <c r="D14" s="235">
        <v>1710</v>
      </c>
      <c r="E14" s="236"/>
      <c r="F14" s="236">
        <v>42.83</v>
      </c>
      <c r="G14" s="236">
        <v>19.57</v>
      </c>
      <c r="H14" s="236">
        <v>23.26</v>
      </c>
      <c r="I14" s="236"/>
      <c r="J14" s="236">
        <v>26.729999999999997</v>
      </c>
      <c r="K14" s="236">
        <v>5.85</v>
      </c>
      <c r="L14" s="236">
        <v>20.88</v>
      </c>
    </row>
    <row r="15" spans="1:12" ht="15" x14ac:dyDescent="0.25">
      <c r="A15" s="234">
        <v>1978</v>
      </c>
      <c r="B15" s="235">
        <v>5360</v>
      </c>
      <c r="C15" s="235">
        <v>3550</v>
      </c>
      <c r="D15" s="235">
        <v>1810</v>
      </c>
      <c r="E15" s="236"/>
      <c r="F15" s="236">
        <v>35.449999999999996</v>
      </c>
      <c r="G15" s="236">
        <v>14.87</v>
      </c>
      <c r="H15" s="236">
        <v>20.58</v>
      </c>
      <c r="I15" s="236"/>
      <c r="J15" s="236">
        <v>30.77</v>
      </c>
      <c r="K15" s="236">
        <v>7.12</v>
      </c>
      <c r="L15" s="236">
        <v>23.65</v>
      </c>
    </row>
    <row r="16" spans="1:12" ht="15" x14ac:dyDescent="0.25">
      <c r="A16" s="234">
        <v>1979</v>
      </c>
      <c r="B16" s="235">
        <v>5930</v>
      </c>
      <c r="C16" s="235">
        <v>4340</v>
      </c>
      <c r="D16" s="235">
        <v>1590</v>
      </c>
      <c r="E16" s="236"/>
      <c r="F16" s="236">
        <v>30.5</v>
      </c>
      <c r="G16" s="236">
        <v>9.67</v>
      </c>
      <c r="H16" s="236">
        <v>20.83</v>
      </c>
      <c r="I16" s="236"/>
      <c r="J16" s="236">
        <v>38.230000000000004</v>
      </c>
      <c r="K16" s="236">
        <v>15.05</v>
      </c>
      <c r="L16" s="236">
        <v>23.18</v>
      </c>
    </row>
    <row r="17" spans="1:12" ht="15" x14ac:dyDescent="0.25">
      <c r="A17" s="234">
        <v>1980</v>
      </c>
      <c r="B17" s="235">
        <v>4930</v>
      </c>
      <c r="C17" s="235">
        <v>3750</v>
      </c>
      <c r="D17" s="235">
        <v>1180</v>
      </c>
      <c r="E17" s="236"/>
      <c r="F17" s="236">
        <v>30.759999999999998</v>
      </c>
      <c r="G17" s="236">
        <v>9.4499999999999993</v>
      </c>
      <c r="H17" s="236">
        <v>21.31</v>
      </c>
      <c r="I17" s="236"/>
      <c r="J17" s="236">
        <v>32.69</v>
      </c>
      <c r="K17" s="236">
        <v>12.56</v>
      </c>
      <c r="L17" s="236">
        <v>20.13</v>
      </c>
    </row>
    <row r="18" spans="1:12" ht="15" x14ac:dyDescent="0.25">
      <c r="A18" s="234">
        <v>1981</v>
      </c>
      <c r="B18" s="235">
        <v>5780</v>
      </c>
      <c r="C18" s="235">
        <v>4320</v>
      </c>
      <c r="D18" s="235">
        <v>1460</v>
      </c>
      <c r="E18" s="236"/>
      <c r="F18" s="236">
        <v>33.44</v>
      </c>
      <c r="G18" s="236">
        <v>14.95</v>
      </c>
      <c r="H18" s="236">
        <v>18.489999999999998</v>
      </c>
      <c r="I18" s="236"/>
      <c r="J18" s="236">
        <v>37.4</v>
      </c>
      <c r="K18" s="236">
        <v>13.15</v>
      </c>
      <c r="L18" s="236">
        <v>24.25</v>
      </c>
    </row>
    <row r="19" spans="1:12" ht="15" x14ac:dyDescent="0.25">
      <c r="A19" s="234">
        <v>1982</v>
      </c>
      <c r="B19" s="235">
        <v>4730</v>
      </c>
      <c r="C19" s="235">
        <v>3535</v>
      </c>
      <c r="D19" s="235">
        <v>1195</v>
      </c>
      <c r="E19" s="236"/>
      <c r="F19" s="236">
        <v>33.33</v>
      </c>
      <c r="G19" s="236">
        <v>13.29</v>
      </c>
      <c r="H19" s="236">
        <v>20.04</v>
      </c>
      <c r="I19" s="236"/>
      <c r="J19" s="236">
        <v>28.519999999999996</v>
      </c>
      <c r="K19" s="236">
        <v>8.44</v>
      </c>
      <c r="L19" s="236">
        <v>20.079999999999998</v>
      </c>
    </row>
    <row r="20" spans="1:12" ht="15" x14ac:dyDescent="0.25">
      <c r="A20" s="234">
        <v>1983</v>
      </c>
      <c r="B20" s="235">
        <v>4870</v>
      </c>
      <c r="C20" s="235">
        <v>3390</v>
      </c>
      <c r="D20" s="235">
        <v>1480</v>
      </c>
      <c r="E20" s="236"/>
      <c r="F20" s="236">
        <v>30.46</v>
      </c>
      <c r="G20" s="236">
        <v>9.74</v>
      </c>
      <c r="H20" s="236">
        <v>20.72</v>
      </c>
      <c r="I20" s="236"/>
      <c r="J20" s="236">
        <v>26.21</v>
      </c>
      <c r="K20" s="236">
        <v>7.35</v>
      </c>
      <c r="L20" s="236">
        <v>18.86</v>
      </c>
    </row>
    <row r="21" spans="1:12" ht="15" x14ac:dyDescent="0.25">
      <c r="A21" s="234">
        <v>1984</v>
      </c>
      <c r="B21" s="235">
        <v>4460</v>
      </c>
      <c r="C21" s="235">
        <v>3015</v>
      </c>
      <c r="D21" s="235">
        <v>1445</v>
      </c>
      <c r="E21" s="236"/>
      <c r="F21" s="236">
        <v>27.41</v>
      </c>
      <c r="G21" s="236">
        <v>7.56</v>
      </c>
      <c r="H21" s="236">
        <v>19.850000000000001</v>
      </c>
      <c r="I21" s="236"/>
      <c r="J21" s="236">
        <v>23.26</v>
      </c>
      <c r="K21" s="236">
        <v>6.5</v>
      </c>
      <c r="L21" s="236">
        <v>16.760000000000002</v>
      </c>
    </row>
    <row r="22" spans="1:12" ht="15" x14ac:dyDescent="0.25">
      <c r="A22" s="234">
        <v>1985</v>
      </c>
      <c r="B22" s="235">
        <v>3870</v>
      </c>
      <c r="C22" s="235">
        <v>2780</v>
      </c>
      <c r="D22" s="235">
        <v>1090</v>
      </c>
      <c r="E22" s="236"/>
      <c r="F22" s="236">
        <v>24.79</v>
      </c>
      <c r="G22" s="236">
        <v>6.95</v>
      </c>
      <c r="H22" s="236">
        <v>17.84</v>
      </c>
      <c r="I22" s="236"/>
      <c r="J22" s="236">
        <v>20.880000000000003</v>
      </c>
      <c r="K22" s="236">
        <v>5.17</v>
      </c>
      <c r="L22" s="236">
        <v>15.71</v>
      </c>
    </row>
    <row r="23" spans="1:12" ht="15" x14ac:dyDescent="0.25">
      <c r="A23" s="234">
        <v>1986</v>
      </c>
      <c r="B23" s="235">
        <v>3725</v>
      </c>
      <c r="C23" s="235">
        <v>2730</v>
      </c>
      <c r="D23" s="235">
        <v>995</v>
      </c>
      <c r="E23" s="236"/>
      <c r="F23" s="236">
        <v>21.709999999999997</v>
      </c>
      <c r="G23" s="236">
        <v>4.22</v>
      </c>
      <c r="H23" s="236">
        <v>17.489999999999998</v>
      </c>
      <c r="I23" s="236"/>
      <c r="J23" s="236">
        <v>18.809999999999999</v>
      </c>
      <c r="K23" s="236">
        <v>3.11</v>
      </c>
      <c r="L23" s="236">
        <v>15.7</v>
      </c>
    </row>
    <row r="24" spans="1:12" ht="15" x14ac:dyDescent="0.25">
      <c r="A24" s="234">
        <v>1987</v>
      </c>
      <c r="B24" s="235">
        <v>4360</v>
      </c>
      <c r="C24" s="235">
        <v>3235</v>
      </c>
      <c r="D24" s="235">
        <v>1125</v>
      </c>
      <c r="E24" s="236"/>
      <c r="F24" s="236">
        <v>19.95</v>
      </c>
      <c r="G24" s="236">
        <v>3.55</v>
      </c>
      <c r="H24" s="236">
        <v>16.399999999999999</v>
      </c>
      <c r="I24" s="236"/>
      <c r="J24" s="236">
        <v>21.71</v>
      </c>
      <c r="K24" s="236">
        <v>3.03</v>
      </c>
      <c r="L24" s="236">
        <v>18.68</v>
      </c>
    </row>
    <row r="25" spans="1:12" ht="15" x14ac:dyDescent="0.25">
      <c r="A25" s="234">
        <v>1988</v>
      </c>
      <c r="B25" s="235">
        <v>4830</v>
      </c>
      <c r="C25" s="235">
        <v>3420</v>
      </c>
      <c r="D25" s="235">
        <v>1410</v>
      </c>
      <c r="E25" s="236"/>
      <c r="F25" s="236">
        <v>19.64</v>
      </c>
      <c r="G25" s="236">
        <v>3.23</v>
      </c>
      <c r="H25" s="236">
        <v>16.41</v>
      </c>
      <c r="I25" s="236"/>
      <c r="J25" s="236">
        <v>21.950000000000003</v>
      </c>
      <c r="K25" s="236">
        <v>3.03</v>
      </c>
      <c r="L25" s="236">
        <v>18.920000000000002</v>
      </c>
    </row>
    <row r="26" spans="1:12" ht="15" x14ac:dyDescent="0.25">
      <c r="A26" s="234">
        <v>1989</v>
      </c>
      <c r="B26" s="235">
        <v>4210</v>
      </c>
      <c r="C26" s="235">
        <v>3110</v>
      </c>
      <c r="D26" s="235">
        <v>1100</v>
      </c>
      <c r="E26" s="236"/>
      <c r="F26" s="236">
        <v>22.32</v>
      </c>
      <c r="G26" s="236">
        <v>3.48</v>
      </c>
      <c r="H26" s="236">
        <v>18.84</v>
      </c>
      <c r="I26" s="236"/>
      <c r="J26" s="236">
        <v>19.850000000000001</v>
      </c>
      <c r="K26" s="236">
        <v>3.49</v>
      </c>
      <c r="L26" s="236">
        <v>16.36</v>
      </c>
    </row>
    <row r="27" spans="1:12" ht="15" x14ac:dyDescent="0.25">
      <c r="A27" s="234">
        <v>1990</v>
      </c>
      <c r="B27" s="235">
        <v>12541</v>
      </c>
      <c r="C27" s="235">
        <v>11121</v>
      </c>
      <c r="D27" s="235">
        <v>1420</v>
      </c>
      <c r="E27" s="236"/>
      <c r="F27" s="236">
        <v>19.96</v>
      </c>
      <c r="G27" s="236">
        <v>3.25</v>
      </c>
      <c r="H27" s="236">
        <v>16.71</v>
      </c>
      <c r="I27" s="236"/>
      <c r="J27" s="236">
        <v>42.379999999999995</v>
      </c>
      <c r="K27" s="236">
        <v>19.55</v>
      </c>
      <c r="L27" s="236">
        <v>22.83</v>
      </c>
    </row>
    <row r="28" spans="1:12" ht="15" x14ac:dyDescent="0.25">
      <c r="A28" s="234">
        <v>1991</v>
      </c>
      <c r="B28" s="235">
        <v>15830</v>
      </c>
      <c r="C28" s="235">
        <v>14300</v>
      </c>
      <c r="D28" s="235">
        <v>1530</v>
      </c>
      <c r="E28" s="236"/>
      <c r="F28" s="236">
        <v>42.269999999999996</v>
      </c>
      <c r="G28" s="236">
        <v>23.14</v>
      </c>
      <c r="H28" s="236">
        <v>19.13</v>
      </c>
      <c r="I28" s="236"/>
      <c r="J28" s="236">
        <v>83.509999999999991</v>
      </c>
      <c r="K28" s="237">
        <v>61.73</v>
      </c>
      <c r="L28" s="236">
        <v>21.78</v>
      </c>
    </row>
    <row r="29" spans="1:12" ht="15" x14ac:dyDescent="0.25">
      <c r="A29" s="234">
        <v>1992</v>
      </c>
      <c r="B29" s="235">
        <v>13370</v>
      </c>
      <c r="C29" s="235">
        <v>11250</v>
      </c>
      <c r="D29" s="235">
        <v>2120</v>
      </c>
      <c r="E29" s="236"/>
      <c r="F29" s="236">
        <v>70.12</v>
      </c>
      <c r="G29" s="236">
        <v>48.53</v>
      </c>
      <c r="H29" s="236">
        <v>21.59</v>
      </c>
      <c r="I29" s="236"/>
      <c r="J29" s="236">
        <v>46.03</v>
      </c>
      <c r="K29" s="237">
        <v>22.7</v>
      </c>
      <c r="L29" s="236">
        <v>23.33</v>
      </c>
    </row>
    <row r="30" spans="1:12" ht="15" x14ac:dyDescent="0.25">
      <c r="A30" s="234">
        <v>1993</v>
      </c>
      <c r="B30" s="235">
        <v>12750</v>
      </c>
      <c r="C30" s="235">
        <v>9980</v>
      </c>
      <c r="D30" s="235">
        <v>2770</v>
      </c>
      <c r="E30" s="236"/>
      <c r="F30" s="236">
        <v>43.14</v>
      </c>
      <c r="G30" s="236">
        <v>21.58</v>
      </c>
      <c r="H30" s="236">
        <v>21.56</v>
      </c>
      <c r="I30" s="236"/>
      <c r="J30" s="236">
        <v>35.799999999999997</v>
      </c>
      <c r="K30" s="237">
        <v>6.65</v>
      </c>
      <c r="L30" s="236">
        <v>29.15</v>
      </c>
    </row>
    <row r="31" spans="1:12" ht="15" x14ac:dyDescent="0.25">
      <c r="A31" s="234">
        <v>1994</v>
      </c>
      <c r="B31" s="235">
        <v>15055</v>
      </c>
      <c r="C31" s="235">
        <v>11395</v>
      </c>
      <c r="D31" s="235">
        <v>3660</v>
      </c>
      <c r="E31" s="236"/>
      <c r="F31" s="236">
        <v>33.9</v>
      </c>
      <c r="G31" s="236">
        <v>9.4700000000000006</v>
      </c>
      <c r="H31" s="236">
        <v>24.43</v>
      </c>
      <c r="I31" s="236"/>
      <c r="J31" s="236">
        <v>43.620000000000005</v>
      </c>
      <c r="K31" s="237">
        <v>11.13</v>
      </c>
      <c r="L31" s="236">
        <v>32.49</v>
      </c>
    </row>
    <row r="32" spans="1:12" ht="15" x14ac:dyDescent="0.25">
      <c r="A32" s="234">
        <v>1995</v>
      </c>
      <c r="B32" s="235">
        <v>13615</v>
      </c>
      <c r="C32" s="235">
        <v>9795</v>
      </c>
      <c r="D32" s="235">
        <v>3820</v>
      </c>
      <c r="E32" s="236"/>
      <c r="F32" s="236">
        <v>38.173000000000002</v>
      </c>
      <c r="G32" s="236">
        <v>6.8550000000000004</v>
      </c>
      <c r="H32" s="236">
        <v>31.318000000000001</v>
      </c>
      <c r="I32" s="236"/>
      <c r="J32" s="236">
        <v>72.861000000000004</v>
      </c>
      <c r="K32" s="237">
        <v>27.603999999999999</v>
      </c>
      <c r="L32" s="236">
        <v>45.256999999999998</v>
      </c>
    </row>
    <row r="33" spans="1:12" ht="15" x14ac:dyDescent="0.25">
      <c r="A33" s="234">
        <v>1996</v>
      </c>
      <c r="B33" s="235">
        <v>12218</v>
      </c>
      <c r="C33" s="235">
        <v>8513</v>
      </c>
      <c r="D33" s="235">
        <v>3705</v>
      </c>
      <c r="E33" s="236"/>
      <c r="F33" s="236">
        <v>52.704000000000001</v>
      </c>
      <c r="G33" s="236">
        <v>16.007999999999999</v>
      </c>
      <c r="H33" s="236">
        <v>36.695999999999998</v>
      </c>
      <c r="I33" s="236"/>
      <c r="J33" s="236">
        <v>59.302</v>
      </c>
      <c r="K33" s="237">
        <v>19.693000000000001</v>
      </c>
      <c r="L33" s="236">
        <v>39.609000000000002</v>
      </c>
    </row>
    <row r="34" spans="1:12" ht="15" x14ac:dyDescent="0.25">
      <c r="A34" s="234">
        <v>1997</v>
      </c>
      <c r="B34" s="235">
        <v>11258</v>
      </c>
      <c r="C34" s="235">
        <v>7880</v>
      </c>
      <c r="D34" s="235">
        <v>3378</v>
      </c>
      <c r="E34" s="236"/>
      <c r="F34" s="236">
        <v>68.296999999999997</v>
      </c>
      <c r="G34" s="236">
        <v>22.439</v>
      </c>
      <c r="H34" s="236">
        <v>45.857999999999997</v>
      </c>
      <c r="I34" s="236"/>
      <c r="J34" s="236">
        <v>53.744999999999997</v>
      </c>
      <c r="K34" s="237">
        <v>16.202000000000002</v>
      </c>
      <c r="L34" s="236">
        <v>37.542999999999999</v>
      </c>
    </row>
    <row r="35" spans="1:12" ht="15" x14ac:dyDescent="0.25">
      <c r="A35" s="234">
        <v>1998</v>
      </c>
      <c r="B35" s="235">
        <v>9761</v>
      </c>
      <c r="C35" s="235">
        <v>6824</v>
      </c>
      <c r="D35" s="235">
        <v>2937</v>
      </c>
      <c r="E35" s="236"/>
      <c r="F35" s="236">
        <v>53.679000000000002</v>
      </c>
      <c r="G35" s="236">
        <v>17.559000000000001</v>
      </c>
      <c r="H35" s="236">
        <v>36.119999999999997</v>
      </c>
      <c r="I35" s="236"/>
      <c r="J35" s="236">
        <v>44.462000000000003</v>
      </c>
      <c r="K35" s="237">
        <v>10.163</v>
      </c>
      <c r="L35" s="236">
        <v>34.298999999999999</v>
      </c>
    </row>
    <row r="36" spans="1:12" ht="15" x14ac:dyDescent="0.25">
      <c r="A36" s="234">
        <v>1999</v>
      </c>
      <c r="B36" s="235">
        <v>9032</v>
      </c>
      <c r="C36" s="235">
        <v>6137</v>
      </c>
      <c r="D36" s="235">
        <v>2895</v>
      </c>
      <c r="E36" s="236"/>
      <c r="F36" s="236">
        <v>46.453000000000003</v>
      </c>
      <c r="G36" s="236">
        <v>16.757000000000001</v>
      </c>
      <c r="H36" s="236">
        <v>29.696000000000002</v>
      </c>
      <c r="I36" s="236"/>
      <c r="J36" s="236">
        <v>38.340000000000003</v>
      </c>
      <c r="K36" s="237">
        <v>9.7859999999999996</v>
      </c>
      <c r="L36" s="236">
        <v>28.553999999999998</v>
      </c>
    </row>
    <row r="37" spans="1:12" ht="15" x14ac:dyDescent="0.25">
      <c r="A37" s="234">
        <v>2000</v>
      </c>
      <c r="B37" s="235">
        <v>9892</v>
      </c>
      <c r="C37" s="235">
        <v>7146</v>
      </c>
      <c r="D37" s="235">
        <v>2746</v>
      </c>
      <c r="E37" s="236"/>
      <c r="F37" s="236">
        <v>43.478999999999999</v>
      </c>
      <c r="G37" s="236">
        <v>10.691000000000001</v>
      </c>
      <c r="H37" s="236">
        <v>32.787999999999997</v>
      </c>
      <c r="I37" s="236"/>
      <c r="J37" s="236">
        <v>46.121000000000002</v>
      </c>
      <c r="K37" s="237">
        <v>15.228999999999999</v>
      </c>
      <c r="L37" s="236">
        <v>30.891999999999999</v>
      </c>
    </row>
    <row r="38" spans="1:12" ht="15" x14ac:dyDescent="0.25">
      <c r="A38" s="234">
        <v>2001</v>
      </c>
      <c r="B38" s="235">
        <v>7703</v>
      </c>
      <c r="C38" s="235">
        <v>5348</v>
      </c>
      <c r="D38" s="235">
        <v>2355</v>
      </c>
      <c r="E38" s="236"/>
      <c r="F38" s="236">
        <v>39.161000000000001</v>
      </c>
      <c r="G38" s="236">
        <v>9.0030000000000001</v>
      </c>
      <c r="H38" s="236">
        <v>30.158000000000001</v>
      </c>
      <c r="I38" s="236"/>
      <c r="J38" s="236">
        <v>32.067</v>
      </c>
      <c r="K38" s="237">
        <v>7.5549999999999997</v>
      </c>
      <c r="L38" s="236">
        <v>24.512</v>
      </c>
    </row>
    <row r="39" spans="1:12" ht="15" x14ac:dyDescent="0.25">
      <c r="A39" s="234">
        <v>2002</v>
      </c>
      <c r="B39" s="235">
        <v>8042</v>
      </c>
      <c r="C39" s="235">
        <v>5638</v>
      </c>
      <c r="D39" s="235">
        <v>2404</v>
      </c>
      <c r="E39" s="236"/>
      <c r="F39" s="236">
        <v>38.598999999999997</v>
      </c>
      <c r="G39" s="236">
        <v>10.538</v>
      </c>
      <c r="H39" s="236">
        <v>28.061</v>
      </c>
      <c r="I39" s="236"/>
      <c r="J39" s="236">
        <v>33.503</v>
      </c>
      <c r="K39" s="237">
        <v>8.1310000000000002</v>
      </c>
      <c r="L39" s="236">
        <v>25.372</v>
      </c>
    </row>
    <row r="40" spans="1:12" ht="15" x14ac:dyDescent="0.25">
      <c r="A40" s="234">
        <v>2003</v>
      </c>
      <c r="B40" s="235">
        <v>6857</v>
      </c>
      <c r="C40" s="235">
        <v>5187</v>
      </c>
      <c r="D40" s="235">
        <v>1670</v>
      </c>
      <c r="E40" s="236"/>
      <c r="F40" s="236">
        <v>34.700000000000003</v>
      </c>
      <c r="G40" s="236">
        <v>9.0649999999999995</v>
      </c>
      <c r="H40" s="236">
        <v>25.635000000000002</v>
      </c>
      <c r="I40" s="236"/>
      <c r="J40" s="236">
        <v>31.609000000000002</v>
      </c>
      <c r="K40" s="237">
        <v>7.7359999999999998</v>
      </c>
      <c r="L40" s="236">
        <v>23.873000000000001</v>
      </c>
    </row>
    <row r="41" spans="1:12" ht="15" x14ac:dyDescent="0.25">
      <c r="A41" s="234">
        <v>2004</v>
      </c>
      <c r="B41" s="235">
        <v>6706</v>
      </c>
      <c r="C41" s="235">
        <v>5120</v>
      </c>
      <c r="D41" s="235">
        <v>1586</v>
      </c>
      <c r="E41" s="236"/>
      <c r="F41" s="236">
        <v>33.241</v>
      </c>
      <c r="G41" s="236">
        <v>8.6920000000000002</v>
      </c>
      <c r="H41" s="236">
        <v>24.548999999999999</v>
      </c>
      <c r="I41" s="236"/>
      <c r="J41" s="236">
        <v>30.263999999999999</v>
      </c>
      <c r="K41" s="237">
        <v>5.8490000000000002</v>
      </c>
      <c r="L41" s="236">
        <v>24.414999999999999</v>
      </c>
    </row>
    <row r="42" spans="1:12" ht="15" x14ac:dyDescent="0.25">
      <c r="A42" s="234">
        <v>2005</v>
      </c>
      <c r="B42" s="235">
        <v>7197</v>
      </c>
      <c r="C42" s="235">
        <v>5368</v>
      </c>
      <c r="D42" s="235">
        <v>1829</v>
      </c>
      <c r="E42" s="236"/>
      <c r="F42" s="236">
        <v>32.433</v>
      </c>
      <c r="G42" s="236">
        <v>8.57</v>
      </c>
      <c r="H42" s="236">
        <v>23.863</v>
      </c>
      <c r="I42" s="236"/>
      <c r="J42" s="236">
        <v>32.268999999999998</v>
      </c>
      <c r="K42" s="237">
        <v>5.77</v>
      </c>
      <c r="L42" s="236">
        <v>26.498999999999999</v>
      </c>
    </row>
    <row r="43" spans="1:12" ht="15" x14ac:dyDescent="0.25">
      <c r="A43" s="234">
        <v>2006</v>
      </c>
      <c r="B43" s="235">
        <v>8041</v>
      </c>
      <c r="C43" s="235">
        <v>5562</v>
      </c>
      <c r="D43" s="235">
        <v>2479</v>
      </c>
      <c r="E43" s="236"/>
      <c r="F43" s="236">
        <v>30.896999999999998</v>
      </c>
      <c r="G43" s="236">
        <v>5.7629999999999999</v>
      </c>
      <c r="H43" s="236">
        <v>25.134</v>
      </c>
      <c r="I43" s="236"/>
      <c r="J43" s="236">
        <v>31.321999999999999</v>
      </c>
      <c r="K43" s="237">
        <v>4.8440000000000003</v>
      </c>
      <c r="L43" s="236">
        <v>26.478000000000002</v>
      </c>
    </row>
    <row r="44" spans="1:12" ht="15" x14ac:dyDescent="0.25">
      <c r="A44" s="234">
        <v>2007</v>
      </c>
      <c r="B44" s="235">
        <v>7439</v>
      </c>
      <c r="C44" s="235">
        <v>5551</v>
      </c>
      <c r="D44" s="235">
        <v>1888</v>
      </c>
      <c r="E44" s="236"/>
      <c r="F44" s="236">
        <v>29.812000000000001</v>
      </c>
      <c r="G44" s="236">
        <v>5.0119999999999996</v>
      </c>
      <c r="H44" s="236">
        <v>24.8</v>
      </c>
      <c r="I44" s="236"/>
      <c r="J44" s="236">
        <v>30.739000000000001</v>
      </c>
      <c r="K44" s="237">
        <v>4.2469999999999999</v>
      </c>
      <c r="L44" s="236">
        <v>26.492000000000001</v>
      </c>
    </row>
    <row r="45" spans="1:12" ht="15" x14ac:dyDescent="0.25">
      <c r="A45" s="234">
        <v>2008</v>
      </c>
      <c r="B45" s="235">
        <v>8403</v>
      </c>
      <c r="C45" s="235">
        <v>6078</v>
      </c>
      <c r="D45" s="235">
        <v>2325</v>
      </c>
      <c r="E45" s="238"/>
      <c r="F45" s="236">
        <v>30.456</v>
      </c>
      <c r="G45" s="236">
        <v>3.7370000000000001</v>
      </c>
      <c r="H45" s="236">
        <v>26.719000000000001</v>
      </c>
      <c r="I45" s="238"/>
      <c r="J45" s="236">
        <v>32.814999999999998</v>
      </c>
      <c r="K45" s="239">
        <v>4.1349999999999998</v>
      </c>
      <c r="L45" s="236">
        <v>28.68</v>
      </c>
    </row>
    <row r="46" spans="1:12" ht="15" x14ac:dyDescent="0.25">
      <c r="A46" s="234">
        <v>2009</v>
      </c>
      <c r="B46" s="235">
        <v>8919</v>
      </c>
      <c r="C46" s="235">
        <v>6624</v>
      </c>
      <c r="D46" s="235">
        <v>2295</v>
      </c>
      <c r="E46" s="238"/>
      <c r="F46" s="236">
        <v>32.581000000000003</v>
      </c>
      <c r="G46" s="236">
        <v>5.4509999999999996</v>
      </c>
      <c r="H46" s="236">
        <v>27.13</v>
      </c>
      <c r="I46" s="238"/>
      <c r="J46" s="236">
        <v>34.982999999999997</v>
      </c>
      <c r="K46" s="239">
        <v>4.1349999999999998</v>
      </c>
      <c r="L46" s="236">
        <v>30.847999999999999</v>
      </c>
    </row>
    <row r="47" spans="1:12" ht="15" x14ac:dyDescent="0.25">
      <c r="A47" s="234">
        <v>2010</v>
      </c>
      <c r="B47" s="235">
        <v>10381</v>
      </c>
      <c r="C47" s="235">
        <v>7763</v>
      </c>
      <c r="D47" s="235">
        <v>2618</v>
      </c>
      <c r="E47" s="238"/>
      <c r="F47" s="236">
        <v>33.268999999999998</v>
      </c>
      <c r="G47" s="236">
        <v>4.7460000000000004</v>
      </c>
      <c r="H47" s="236">
        <v>28.523</v>
      </c>
      <c r="I47" s="238"/>
      <c r="J47" s="236">
        <v>40.292000000000002</v>
      </c>
      <c r="K47" s="239">
        <v>4.8540000000000001</v>
      </c>
      <c r="L47" s="236">
        <v>35.438000000000002</v>
      </c>
    </row>
    <row r="48" spans="1:12" ht="15" x14ac:dyDescent="0.25">
      <c r="A48" s="234">
        <v>2011</v>
      </c>
      <c r="B48" s="235">
        <v>11468</v>
      </c>
      <c r="C48" s="235">
        <v>8843</v>
      </c>
      <c r="D48" s="235">
        <v>2625</v>
      </c>
      <c r="E48" s="238"/>
      <c r="F48" s="236">
        <v>34.140999999999998</v>
      </c>
      <c r="G48" s="236">
        <v>3.944</v>
      </c>
      <c r="H48" s="236">
        <v>30.196999999999999</v>
      </c>
      <c r="I48" s="238"/>
      <c r="J48" s="236">
        <v>46.645000000000003</v>
      </c>
      <c r="K48" s="239">
        <v>7.3520000000000003</v>
      </c>
      <c r="L48" s="236">
        <v>39.292999999999999</v>
      </c>
    </row>
    <row r="49" spans="1:12" ht="15" x14ac:dyDescent="0.25">
      <c r="A49" s="234">
        <v>2012</v>
      </c>
      <c r="B49" s="235">
        <v>11100</v>
      </c>
      <c r="C49" s="235">
        <v>8035</v>
      </c>
      <c r="D49" s="235">
        <v>3065</v>
      </c>
      <c r="E49" s="238"/>
      <c r="F49" s="236">
        <v>37.396000000000001</v>
      </c>
      <c r="G49" s="236">
        <v>5.27</v>
      </c>
      <c r="H49" s="236">
        <v>32.125999999999998</v>
      </c>
      <c r="I49" s="238"/>
      <c r="J49" s="236">
        <v>43.427999999999997</v>
      </c>
      <c r="K49" s="239">
        <v>6.6479999999999997</v>
      </c>
      <c r="L49" s="236">
        <v>36.78</v>
      </c>
    </row>
    <row r="50" spans="1:12" ht="15" x14ac:dyDescent="0.25">
      <c r="A50" s="234">
        <v>2013</v>
      </c>
      <c r="B50" s="235">
        <v>12090</v>
      </c>
      <c r="C50" s="235">
        <v>8860</v>
      </c>
      <c r="D50" s="235">
        <v>3230</v>
      </c>
      <c r="E50" s="238"/>
      <c r="F50" s="236">
        <v>42.453000000000003</v>
      </c>
      <c r="G50" s="236">
        <v>7.1239999999999997</v>
      </c>
      <c r="H50" s="236">
        <v>35.329000000000001</v>
      </c>
      <c r="I50" s="238"/>
      <c r="J50" s="236">
        <v>47.581000000000003</v>
      </c>
      <c r="K50" s="239">
        <v>10.446</v>
      </c>
      <c r="L50" s="236">
        <v>37.134999999999998</v>
      </c>
    </row>
    <row r="51" spans="1:12" ht="15" x14ac:dyDescent="0.25">
      <c r="A51" s="234">
        <v>2014</v>
      </c>
      <c r="B51" s="235">
        <v>10866</v>
      </c>
      <c r="C51" s="235">
        <v>8547</v>
      </c>
      <c r="D51" s="235">
        <v>2319</v>
      </c>
      <c r="E51" s="235"/>
      <c r="F51" s="236">
        <v>44.616999999999997</v>
      </c>
      <c r="G51" s="236">
        <v>7.0990000000000002</v>
      </c>
      <c r="H51" s="236">
        <v>37.518000000000001</v>
      </c>
      <c r="I51" s="238"/>
      <c r="J51" s="236">
        <v>45.36</v>
      </c>
      <c r="K51" s="239">
        <v>9.9949999999999992</v>
      </c>
      <c r="L51" s="236">
        <v>35.365000000000002</v>
      </c>
    </row>
    <row r="52" spans="1:12" ht="15" x14ac:dyDescent="0.25">
      <c r="A52" s="240">
        <v>2015</v>
      </c>
      <c r="B52" s="241">
        <v>12918</v>
      </c>
      <c r="C52" s="241">
        <v>9757</v>
      </c>
      <c r="D52" s="241">
        <v>3161</v>
      </c>
      <c r="E52" s="241"/>
      <c r="F52" s="236">
        <v>43.667999999999999</v>
      </c>
      <c r="G52" s="242">
        <v>8.1229999999999993</v>
      </c>
      <c r="H52" s="242">
        <v>35.545000000000002</v>
      </c>
      <c r="I52" s="243"/>
      <c r="J52" s="242">
        <v>48.472000000000001</v>
      </c>
      <c r="K52" s="244">
        <v>7.6079999999999997</v>
      </c>
      <c r="L52" s="242">
        <v>40.863999999999997</v>
      </c>
    </row>
    <row r="53" spans="1:12" ht="19.5" customHeight="1" x14ac:dyDescent="0.25">
      <c r="A53" s="245" t="s">
        <v>1146</v>
      </c>
      <c r="B53" s="246">
        <v>12509</v>
      </c>
      <c r="C53" s="246">
        <v>9939</v>
      </c>
      <c r="D53" s="246">
        <v>2570</v>
      </c>
      <c r="E53" s="1456"/>
      <c r="F53" s="247">
        <v>46.627000000000002</v>
      </c>
      <c r="G53" s="1457" t="s">
        <v>977</v>
      </c>
      <c r="H53" s="1457" t="s">
        <v>977</v>
      </c>
      <c r="I53" s="1456"/>
      <c r="J53" s="236">
        <v>56.923000000000002</v>
      </c>
      <c r="K53" s="1457" t="s">
        <v>977</v>
      </c>
      <c r="L53" s="1457" t="s">
        <v>977</v>
      </c>
    </row>
    <row r="54" spans="1:12" ht="15" customHeight="1" x14ac:dyDescent="0.25">
      <c r="A54" s="234" t="s">
        <v>1147</v>
      </c>
      <c r="B54" s="235">
        <v>13315</v>
      </c>
      <c r="C54" s="235">
        <v>9725</v>
      </c>
      <c r="D54" s="235">
        <v>3590</v>
      </c>
      <c r="E54" s="1297"/>
      <c r="F54" s="236">
        <v>50.131</v>
      </c>
      <c r="G54" s="1458" t="s">
        <v>977</v>
      </c>
      <c r="H54" s="1458" t="s">
        <v>977</v>
      </c>
      <c r="I54" s="1297"/>
      <c r="J54" s="236">
        <v>55.9</v>
      </c>
      <c r="K54" s="1458" t="s">
        <v>977</v>
      </c>
      <c r="L54" s="1458" t="s">
        <v>977</v>
      </c>
    </row>
    <row r="55" spans="1:12" ht="15" x14ac:dyDescent="0.25">
      <c r="A55" s="234">
        <v>2018</v>
      </c>
      <c r="B55" s="235">
        <v>13814</v>
      </c>
      <c r="C55" s="235">
        <v>9656</v>
      </c>
      <c r="D55" s="235">
        <v>4158</v>
      </c>
      <c r="E55" s="1426"/>
      <c r="F55" s="236">
        <v>52.76</v>
      </c>
      <c r="G55" s="1458" t="s">
        <v>977</v>
      </c>
      <c r="H55" s="1458" t="s">
        <v>977</v>
      </c>
      <c r="I55" s="1426"/>
      <c r="J55" s="236">
        <v>55.944000000000003</v>
      </c>
      <c r="K55" s="1458" t="s">
        <v>977</v>
      </c>
      <c r="L55" s="1458" t="s">
        <v>977</v>
      </c>
    </row>
    <row r="56" spans="1:12" ht="15" x14ac:dyDescent="0.25">
      <c r="A56" s="234">
        <v>2019</v>
      </c>
      <c r="B56" s="235">
        <v>14734</v>
      </c>
      <c r="C56" s="235">
        <v>10429</v>
      </c>
      <c r="D56" s="235">
        <v>4305</v>
      </c>
      <c r="E56" s="1426"/>
      <c r="F56" s="236">
        <v>53.279000000000003</v>
      </c>
      <c r="G56" s="1458" t="s">
        <v>977</v>
      </c>
      <c r="H56" s="1458" t="s">
        <v>977</v>
      </c>
      <c r="I56" s="1426"/>
      <c r="J56" s="236">
        <v>56.56</v>
      </c>
      <c r="K56" s="1458" t="s">
        <v>977</v>
      </c>
      <c r="L56" s="1458" t="s">
        <v>977</v>
      </c>
    </row>
    <row r="57" spans="1:12" ht="15" x14ac:dyDescent="0.25">
      <c r="A57" s="234">
        <v>2020</v>
      </c>
      <c r="B57" s="235">
        <v>14379</v>
      </c>
      <c r="C57" s="235">
        <v>10550</v>
      </c>
      <c r="D57" s="235">
        <v>3829</v>
      </c>
      <c r="E57" s="1426"/>
      <c r="F57" s="236">
        <v>50.411999999999999</v>
      </c>
      <c r="G57" s="1458" t="s">
        <v>977</v>
      </c>
      <c r="H57" s="1458" t="s">
        <v>977</v>
      </c>
      <c r="I57" s="1426"/>
      <c r="J57" s="236">
        <v>56.594699999999996</v>
      </c>
      <c r="K57" s="1458" t="s">
        <v>977</v>
      </c>
      <c r="L57" s="1458" t="s">
        <v>977</v>
      </c>
    </row>
    <row r="58" spans="1:12" ht="15" x14ac:dyDescent="0.25">
      <c r="A58" s="234">
        <v>2021</v>
      </c>
      <c r="B58" s="235">
        <v>16518</v>
      </c>
      <c r="C58" s="235">
        <v>12105</v>
      </c>
      <c r="D58" s="235">
        <v>4413</v>
      </c>
      <c r="E58" s="1426"/>
      <c r="F58" s="236">
        <v>47.136000000000003</v>
      </c>
      <c r="G58" s="1458" t="s">
        <v>977</v>
      </c>
      <c r="H58" s="1458" t="s">
        <v>977</v>
      </c>
      <c r="I58" s="1426"/>
      <c r="J58" s="236">
        <v>64.563000000000002</v>
      </c>
      <c r="K58" s="1458" t="s">
        <v>977</v>
      </c>
      <c r="L58" s="1458" t="s">
        <v>977</v>
      </c>
    </row>
    <row r="59" spans="1:12" ht="15" x14ac:dyDescent="0.25">
      <c r="A59" s="234">
        <v>2022</v>
      </c>
      <c r="B59" s="235">
        <v>17569</v>
      </c>
      <c r="C59" s="235">
        <v>13027</v>
      </c>
      <c r="D59" s="235">
        <v>4542</v>
      </c>
      <c r="E59" s="1426"/>
      <c r="F59" s="236">
        <v>53.273699999999998</v>
      </c>
      <c r="G59" s="1458" t="s">
        <v>977</v>
      </c>
      <c r="H59" s="1458" t="s">
        <v>977</v>
      </c>
      <c r="I59" s="1426"/>
      <c r="J59" s="236">
        <v>69.584199999999996</v>
      </c>
      <c r="K59" s="1458" t="s">
        <v>977</v>
      </c>
      <c r="L59" s="1458" t="s">
        <v>977</v>
      </c>
    </row>
    <row r="60" spans="1:12" ht="15" x14ac:dyDescent="0.25">
      <c r="A60" s="234">
        <v>2023</v>
      </c>
      <c r="B60" s="235">
        <v>16901</v>
      </c>
      <c r="C60" s="235">
        <v>11962</v>
      </c>
      <c r="D60" s="235">
        <v>4939</v>
      </c>
      <c r="E60" s="1426"/>
      <c r="F60" s="236">
        <v>60.942500000000003</v>
      </c>
      <c r="G60" s="1458" t="s">
        <v>977</v>
      </c>
      <c r="H60" s="1458" t="s">
        <v>977</v>
      </c>
      <c r="I60" s="1426"/>
      <c r="J60" s="236">
        <v>64.082300000000004</v>
      </c>
      <c r="K60" s="1458" t="s">
        <v>977</v>
      </c>
      <c r="L60" s="1458" t="s">
        <v>977</v>
      </c>
    </row>
    <row r="61" spans="1:12" ht="15" x14ac:dyDescent="0.25">
      <c r="A61" s="240">
        <v>2024</v>
      </c>
      <c r="B61" s="241">
        <v>15552</v>
      </c>
      <c r="C61" s="241">
        <v>12319</v>
      </c>
      <c r="D61" s="241">
        <v>3233</v>
      </c>
      <c r="E61" s="1459"/>
      <c r="F61" s="242">
        <v>53.418199999999999</v>
      </c>
      <c r="G61" s="1460" t="s">
        <v>977</v>
      </c>
      <c r="H61" s="1460" t="s">
        <v>977</v>
      </c>
      <c r="I61" s="1459"/>
      <c r="J61" s="242">
        <v>65.524900000000002</v>
      </c>
      <c r="K61" s="1460" t="s">
        <v>977</v>
      </c>
      <c r="L61" s="1460" t="s">
        <v>977</v>
      </c>
    </row>
    <row r="62" spans="1:12" ht="8.25" customHeight="1" x14ac:dyDescent="0.25">
      <c r="A62" s="1310"/>
      <c r="B62" s="1310"/>
      <c r="C62" s="1310"/>
      <c r="D62" s="1310"/>
      <c r="E62" s="1310"/>
      <c r="F62" s="1310"/>
      <c r="G62" s="1310"/>
      <c r="H62" s="1310"/>
      <c r="I62" s="1310"/>
      <c r="J62" s="1310"/>
      <c r="K62" s="1310"/>
      <c r="L62" s="1310"/>
    </row>
    <row r="63" spans="1:12" ht="33.75" customHeight="1" x14ac:dyDescent="0.2">
      <c r="A63" s="1705" t="s">
        <v>1148</v>
      </c>
      <c r="B63" s="1705"/>
      <c r="C63" s="1705"/>
      <c r="D63" s="1705"/>
      <c r="E63" s="1705"/>
      <c r="F63" s="1705"/>
      <c r="G63" s="1705"/>
      <c r="H63" s="1705"/>
      <c r="I63" s="1705"/>
      <c r="J63" s="1705"/>
      <c r="K63" s="1705"/>
      <c r="L63" s="1705"/>
    </row>
    <row r="64" spans="1:12" ht="15" x14ac:dyDescent="0.25">
      <c r="A64" s="1310" t="s">
        <v>240</v>
      </c>
      <c r="B64" s="1310"/>
      <c r="C64" s="1310"/>
      <c r="D64" s="1310"/>
      <c r="E64" s="1310"/>
      <c r="F64" s="1310"/>
      <c r="G64" s="236"/>
      <c r="H64" s="236"/>
      <c r="I64" s="1310"/>
      <c r="J64" s="1310"/>
      <c r="K64" s="1310"/>
      <c r="L64" s="1310"/>
    </row>
    <row r="65" spans="7:8" x14ac:dyDescent="0.2">
      <c r="G65" s="1461"/>
      <c r="H65" s="1461"/>
    </row>
  </sheetData>
  <mergeCells count="9">
    <mergeCell ref="A63:L63"/>
    <mergeCell ref="A1:L1"/>
    <mergeCell ref="A2:L2"/>
    <mergeCell ref="B4:D4"/>
    <mergeCell ref="F4:H4"/>
    <mergeCell ref="J4:L4"/>
    <mergeCell ref="B6:D6"/>
    <mergeCell ref="F6:H6"/>
    <mergeCell ref="J6:L6"/>
  </mergeCells>
  <printOptions horizontalCentered="1"/>
  <pageMargins left="0.74803149606299213" right="0.74803149606299213" top="0.98425196850393704" bottom="0.98425196850393704" header="0.51181102362204722" footer="0.51181102362204722"/>
  <pageSetup paperSize="9" scale="83"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rightToLeft="1" workbookViewId="0">
      <selection activeCell="E25" sqref="E25"/>
    </sheetView>
  </sheetViews>
  <sheetFormatPr defaultRowHeight="12.75" x14ac:dyDescent="0.2"/>
  <cols>
    <col min="1" max="1" width="17.625" style="1424" customWidth="1"/>
    <col min="2" max="2" width="41.125" style="1424" customWidth="1"/>
    <col min="3" max="4" width="7.25" style="1424" customWidth="1"/>
    <col min="5" max="5" width="17.875" style="1424" customWidth="1"/>
    <col min="6" max="6" width="11.5" style="1424" customWidth="1"/>
    <col min="7" max="16384" width="9" style="1424"/>
  </cols>
  <sheetData>
    <row r="1" spans="1:6" ht="15" x14ac:dyDescent="0.25">
      <c r="A1" s="1688" t="s">
        <v>1149</v>
      </c>
      <c r="B1" s="1688"/>
      <c r="C1" s="1688"/>
      <c r="D1" s="1688"/>
      <c r="E1" s="1688"/>
      <c r="F1" s="1688"/>
    </row>
    <row r="2" spans="1:6" ht="15" x14ac:dyDescent="0.25">
      <c r="A2" s="1310"/>
      <c r="B2" s="1310"/>
      <c r="C2" s="1310"/>
      <c r="D2" s="1310"/>
      <c r="E2" s="1310"/>
      <c r="F2" s="1310"/>
    </row>
    <row r="3" spans="1:6" ht="30" x14ac:dyDescent="0.2">
      <c r="A3" s="1425" t="s">
        <v>242</v>
      </c>
      <c r="B3" s="33" t="s">
        <v>243</v>
      </c>
      <c r="C3" s="33" t="s">
        <v>244</v>
      </c>
      <c r="D3" s="33" t="s">
        <v>245</v>
      </c>
      <c r="E3" s="33" t="s">
        <v>246</v>
      </c>
      <c r="F3" s="33" t="s">
        <v>312</v>
      </c>
    </row>
    <row r="4" spans="1:6" ht="30" customHeight="1" x14ac:dyDescent="0.2">
      <c r="A4" s="34" t="s">
        <v>1150</v>
      </c>
      <c r="B4" s="34" t="s">
        <v>1151</v>
      </c>
      <c r="C4" s="110" t="s">
        <v>1152</v>
      </c>
      <c r="D4" s="110" t="s">
        <v>250</v>
      </c>
      <c r="E4" s="1462" t="s">
        <v>251</v>
      </c>
      <c r="F4" s="1712" t="s">
        <v>1153</v>
      </c>
    </row>
    <row r="5" spans="1:6" ht="45" x14ac:dyDescent="0.2">
      <c r="A5" s="34" t="s">
        <v>1154</v>
      </c>
      <c r="B5" s="34" t="s">
        <v>1155</v>
      </c>
      <c r="C5" s="110" t="s">
        <v>1152</v>
      </c>
      <c r="D5" s="110" t="s">
        <v>250</v>
      </c>
      <c r="E5" s="1462" t="s">
        <v>251</v>
      </c>
      <c r="F5" s="1713"/>
    </row>
    <row r="6" spans="1:6" ht="60" x14ac:dyDescent="0.2">
      <c r="A6" s="34" t="s">
        <v>1156</v>
      </c>
      <c r="B6" s="34" t="s">
        <v>1157</v>
      </c>
      <c r="C6" s="110" t="s">
        <v>1158</v>
      </c>
      <c r="D6" s="110" t="s">
        <v>849</v>
      </c>
      <c r="E6" s="1462" t="s">
        <v>251</v>
      </c>
      <c r="F6" s="1713"/>
    </row>
    <row r="7" spans="1:6" ht="30" x14ac:dyDescent="0.2">
      <c r="A7" s="34" t="s">
        <v>1159</v>
      </c>
      <c r="B7" s="34" t="s">
        <v>1160</v>
      </c>
      <c r="C7" s="110" t="s">
        <v>1158</v>
      </c>
      <c r="D7" s="110" t="s">
        <v>849</v>
      </c>
      <c r="E7" s="1462" t="s">
        <v>251</v>
      </c>
      <c r="F7" s="1713"/>
    </row>
    <row r="8" spans="1:6" ht="45" x14ac:dyDescent="0.2">
      <c r="A8" s="34" t="s">
        <v>1161</v>
      </c>
      <c r="B8" s="34" t="s">
        <v>1162</v>
      </c>
      <c r="C8" s="110" t="s">
        <v>1158</v>
      </c>
      <c r="D8" s="110" t="s">
        <v>849</v>
      </c>
      <c r="E8" s="1462" t="s">
        <v>251</v>
      </c>
      <c r="F8" s="1713"/>
    </row>
    <row r="9" spans="1:6" ht="30" x14ac:dyDescent="0.2">
      <c r="A9" s="34" t="s">
        <v>1163</v>
      </c>
      <c r="B9" s="34" t="s">
        <v>1164</v>
      </c>
      <c r="C9" s="110" t="s">
        <v>1158</v>
      </c>
      <c r="D9" s="110" t="s">
        <v>849</v>
      </c>
      <c r="E9" s="110" t="s">
        <v>251</v>
      </c>
      <c r="F9" s="1714"/>
    </row>
    <row r="10" spans="1:6" x14ac:dyDescent="0.2">
      <c r="A10" s="1463"/>
    </row>
  </sheetData>
  <mergeCells count="2">
    <mergeCell ref="A1:F1"/>
    <mergeCell ref="F4:F9"/>
  </mergeCells>
  <printOptions horizontalCentered="1"/>
  <pageMargins left="0.74803149606299213" right="0.74803149606299213" top="1.0900000000000001" bottom="0.98425196850393704"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rightToLeft="1" zoomScaleNormal="100" workbookViewId="0">
      <pane xSplit="2" ySplit="3" topLeftCell="C4" activePane="bottomRight" state="frozen"/>
      <selection pane="topRight" activeCell="C1" sqref="C1"/>
      <selection pane="bottomLeft" activeCell="A4" sqref="A4"/>
      <selection pane="bottomRight" sqref="A1:G1"/>
    </sheetView>
  </sheetViews>
  <sheetFormatPr defaultColWidth="7.75" defaultRowHeight="12.75" x14ac:dyDescent="0.2"/>
  <cols>
    <col min="1" max="1" width="2.875" style="12" bestFit="1" customWidth="1"/>
    <col min="2" max="2" width="16.25" style="12" bestFit="1" customWidth="1"/>
    <col min="3" max="3" width="35.5" style="12" customWidth="1"/>
    <col min="4" max="4" width="15.875" style="12" bestFit="1" customWidth="1"/>
    <col min="5" max="5" width="7" style="12" customWidth="1"/>
    <col min="6" max="6" width="12.25" style="12" customWidth="1"/>
    <col min="7" max="7" width="21.75" style="12" customWidth="1"/>
    <col min="8" max="16384" width="7.75" style="12"/>
  </cols>
  <sheetData>
    <row r="1" spans="1:7" x14ac:dyDescent="0.2">
      <c r="A1" s="1515" t="s">
        <v>311</v>
      </c>
      <c r="B1" s="1515"/>
      <c r="C1" s="1515"/>
      <c r="D1" s="1515"/>
      <c r="E1" s="1515"/>
      <c r="F1" s="1515"/>
      <c r="G1" s="1515"/>
    </row>
    <row r="3" spans="1:7" ht="25.5" x14ac:dyDescent="0.2">
      <c r="A3" s="1516" t="s">
        <v>242</v>
      </c>
      <c r="B3" s="1517"/>
      <c r="C3" s="1151" t="s">
        <v>243</v>
      </c>
      <c r="D3" s="13" t="s">
        <v>244</v>
      </c>
      <c r="E3" s="13" t="s">
        <v>245</v>
      </c>
      <c r="F3" s="1151" t="s">
        <v>246</v>
      </c>
      <c r="G3" s="1151" t="s">
        <v>312</v>
      </c>
    </row>
    <row r="4" spans="1:7" ht="25.5" customHeight="1" x14ac:dyDescent="0.2">
      <c r="A4" s="1530" t="s">
        <v>268</v>
      </c>
      <c r="B4" s="1531"/>
      <c r="C4" s="14" t="s">
        <v>313</v>
      </c>
      <c r="D4" s="15" t="s">
        <v>314</v>
      </c>
      <c r="E4" s="16" t="s">
        <v>250</v>
      </c>
      <c r="F4" s="15" t="s">
        <v>251</v>
      </c>
      <c r="G4" s="17"/>
    </row>
    <row r="5" spans="1:7" ht="25.5" customHeight="1" x14ac:dyDescent="0.2">
      <c r="A5" s="1530" t="s">
        <v>315</v>
      </c>
      <c r="B5" s="1531"/>
      <c r="C5" s="14" t="s">
        <v>316</v>
      </c>
      <c r="D5" s="15" t="s">
        <v>314</v>
      </c>
      <c r="E5" s="16" t="s">
        <v>250</v>
      </c>
      <c r="F5" s="15" t="s">
        <v>251</v>
      </c>
      <c r="G5" s="17"/>
    </row>
    <row r="6" spans="1:7" ht="38.25" customHeight="1" x14ac:dyDescent="0.2">
      <c r="A6" s="1530" t="s">
        <v>317</v>
      </c>
      <c r="B6" s="1531"/>
      <c r="C6" s="14" t="s">
        <v>318</v>
      </c>
      <c r="D6" s="15" t="s">
        <v>314</v>
      </c>
      <c r="E6" s="16" t="s">
        <v>250</v>
      </c>
      <c r="F6" s="15" t="s">
        <v>251</v>
      </c>
      <c r="G6" s="17"/>
    </row>
    <row r="7" spans="1:7" ht="25.5" customHeight="1" x14ac:dyDescent="0.2">
      <c r="A7" s="1530" t="s">
        <v>319</v>
      </c>
      <c r="B7" s="1531"/>
      <c r="C7" s="14" t="s">
        <v>320</v>
      </c>
      <c r="D7" s="15" t="s">
        <v>314</v>
      </c>
      <c r="E7" s="16" t="s">
        <v>250</v>
      </c>
      <c r="F7" s="15" t="s">
        <v>251</v>
      </c>
      <c r="G7" s="17" t="s">
        <v>321</v>
      </c>
    </row>
    <row r="8" spans="1:7" ht="25.5" customHeight="1" x14ac:dyDescent="0.2">
      <c r="A8" s="1518" t="s">
        <v>285</v>
      </c>
      <c r="B8" s="14" t="s">
        <v>322</v>
      </c>
      <c r="C8" s="17" t="s">
        <v>323</v>
      </c>
      <c r="D8" s="15" t="s">
        <v>314</v>
      </c>
      <c r="E8" s="16" t="s">
        <v>250</v>
      </c>
      <c r="F8" s="15" t="s">
        <v>251</v>
      </c>
      <c r="G8" s="17"/>
    </row>
    <row r="9" spans="1:7" ht="42.75" x14ac:dyDescent="0.2">
      <c r="A9" s="1519"/>
      <c r="B9" s="14" t="s">
        <v>324</v>
      </c>
      <c r="C9" s="17" t="s">
        <v>325</v>
      </c>
      <c r="D9" s="15" t="s">
        <v>314</v>
      </c>
      <c r="E9" s="16" t="s">
        <v>250</v>
      </c>
      <c r="F9" s="15" t="s">
        <v>251</v>
      </c>
      <c r="G9" s="17"/>
    </row>
    <row r="10" spans="1:7" ht="42.75" x14ac:dyDescent="0.2">
      <c r="A10" s="1519"/>
      <c r="B10" s="14" t="s">
        <v>326</v>
      </c>
      <c r="C10" s="17" t="s">
        <v>327</v>
      </c>
      <c r="D10" s="15" t="s">
        <v>314</v>
      </c>
      <c r="E10" s="16" t="s">
        <v>250</v>
      </c>
      <c r="F10" s="15" t="s">
        <v>251</v>
      </c>
      <c r="G10" s="17"/>
    </row>
    <row r="11" spans="1:7" ht="42.75" x14ac:dyDescent="0.2">
      <c r="A11" s="1519"/>
      <c r="B11" s="14" t="s">
        <v>328</v>
      </c>
      <c r="C11" s="17" t="s">
        <v>329</v>
      </c>
      <c r="D11" s="15" t="s">
        <v>314</v>
      </c>
      <c r="E11" s="16" t="s">
        <v>250</v>
      </c>
      <c r="F11" s="15" t="s">
        <v>251</v>
      </c>
      <c r="G11" s="17" t="s">
        <v>330</v>
      </c>
    </row>
    <row r="12" spans="1:7" ht="42.75" x14ac:dyDescent="0.2">
      <c r="A12" s="1519"/>
      <c r="B12" s="14" t="s">
        <v>331</v>
      </c>
      <c r="C12" s="17" t="s">
        <v>332</v>
      </c>
      <c r="D12" s="15" t="s">
        <v>314</v>
      </c>
      <c r="E12" s="16" t="s">
        <v>250</v>
      </c>
      <c r="F12" s="15" t="s">
        <v>251</v>
      </c>
      <c r="G12" s="17"/>
    </row>
    <row r="13" spans="1:7" ht="42.75" x14ac:dyDescent="0.2">
      <c r="A13" s="1519"/>
      <c r="B13" s="14" t="s">
        <v>333</v>
      </c>
      <c r="C13" s="17" t="s">
        <v>334</v>
      </c>
      <c r="D13" s="15" t="s">
        <v>314</v>
      </c>
      <c r="E13" s="16" t="s">
        <v>250</v>
      </c>
      <c r="F13" s="15" t="s">
        <v>251</v>
      </c>
      <c r="G13" s="17"/>
    </row>
    <row r="14" spans="1:7" ht="85.5" x14ac:dyDescent="0.2">
      <c r="A14" s="1519"/>
      <c r="B14" s="14" t="s">
        <v>335</v>
      </c>
      <c r="C14" s="17" t="s">
        <v>336</v>
      </c>
      <c r="D14" s="15" t="s">
        <v>314</v>
      </c>
      <c r="E14" s="16" t="s">
        <v>250</v>
      </c>
      <c r="F14" s="15" t="s">
        <v>251</v>
      </c>
      <c r="G14" s="18" t="s">
        <v>337</v>
      </c>
    </row>
    <row r="15" spans="1:7" ht="42.75" x14ac:dyDescent="0.2">
      <c r="A15" s="1519"/>
      <c r="B15" s="14" t="s">
        <v>338</v>
      </c>
      <c r="C15" s="17" t="s">
        <v>339</v>
      </c>
      <c r="D15" s="15" t="s">
        <v>314</v>
      </c>
      <c r="E15" s="16" t="s">
        <v>250</v>
      </c>
      <c r="F15" s="15" t="s">
        <v>251</v>
      </c>
      <c r="G15" s="17" t="s">
        <v>340</v>
      </c>
    </row>
    <row r="16" spans="1:7" ht="42.75" x14ac:dyDescent="0.2">
      <c r="A16" s="1520"/>
      <c r="B16" s="14" t="s">
        <v>341</v>
      </c>
      <c r="C16" s="17" t="s">
        <v>342</v>
      </c>
      <c r="D16" s="15" t="s">
        <v>314</v>
      </c>
      <c r="E16" s="16" t="s">
        <v>250</v>
      </c>
      <c r="F16" s="15" t="s">
        <v>251</v>
      </c>
      <c r="G16" s="17" t="s">
        <v>343</v>
      </c>
    </row>
  </sheetData>
  <mergeCells count="7">
    <mergeCell ref="A8:A16"/>
    <mergeCell ref="A1:G1"/>
    <mergeCell ref="A3:B3"/>
    <mergeCell ref="A4:B4"/>
    <mergeCell ref="A5:B5"/>
    <mergeCell ref="A6:B6"/>
    <mergeCell ref="A7:B7"/>
  </mergeCells>
  <printOptions horizontalCentered="1" verticalCentered="1"/>
  <pageMargins left="0.74803149606299213" right="0.74803149606299213" top="0.98425196850393704" bottom="0.98425196850393704" header="0.51181102362204722" footer="0.51181102362204722"/>
  <pageSetup paperSize="9" orientation="portrait" blackAndWhite="1"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1"/>
  <sheetViews>
    <sheetView rightToLeft="1" zoomScaleNormal="100" workbookViewId="0">
      <selection sqref="A1:M1"/>
    </sheetView>
  </sheetViews>
  <sheetFormatPr defaultRowHeight="12.75" x14ac:dyDescent="0.2"/>
  <cols>
    <col min="1" max="1" width="4.75" style="1424" bestFit="1" customWidth="1"/>
    <col min="2" max="2" width="9.375" style="1424" bestFit="1" customWidth="1"/>
    <col min="3" max="3" width="6.25" style="1424" bestFit="1" customWidth="1"/>
    <col min="4" max="4" width="6.625" style="1424" bestFit="1" customWidth="1"/>
    <col min="5" max="5" width="6.75" style="1424" customWidth="1"/>
    <col min="6" max="6" width="7.75" style="1424" customWidth="1"/>
    <col min="7" max="7" width="4.375" style="1424" customWidth="1"/>
    <col min="8" max="8" width="11.625" style="1424" customWidth="1"/>
    <col min="9" max="9" width="12" style="1424" customWidth="1"/>
    <col min="10" max="10" width="6.75" style="1424" bestFit="1" customWidth="1"/>
    <col min="11" max="11" width="6.75" style="1424" customWidth="1"/>
    <col min="12" max="12" width="7.625" style="1424" customWidth="1"/>
    <col min="13" max="13" width="6.5" style="1424" bestFit="1" customWidth="1"/>
    <col min="14" max="16384" width="9" style="1424"/>
  </cols>
  <sheetData>
    <row r="1" spans="1:14" ht="18.75" x14ac:dyDescent="0.3">
      <c r="A1" s="1716" t="s">
        <v>1165</v>
      </c>
      <c r="B1" s="1716"/>
      <c r="C1" s="1716"/>
      <c r="D1" s="1716"/>
      <c r="E1" s="1716"/>
      <c r="F1" s="1716"/>
      <c r="G1" s="1716"/>
      <c r="H1" s="1716"/>
      <c r="I1" s="1716"/>
      <c r="J1" s="1716"/>
      <c r="K1" s="1716"/>
      <c r="L1" s="1716"/>
      <c r="M1" s="1716"/>
      <c r="N1" s="248"/>
    </row>
    <row r="2" spans="1:14" ht="18.75" x14ac:dyDescent="0.3">
      <c r="A2" s="1716" t="s">
        <v>2589</v>
      </c>
      <c r="B2" s="1716"/>
      <c r="C2" s="1716"/>
      <c r="D2" s="1716"/>
      <c r="E2" s="1716"/>
      <c r="F2" s="1716"/>
      <c r="G2" s="1716"/>
      <c r="H2" s="1716"/>
      <c r="I2" s="1716"/>
      <c r="J2" s="1716"/>
      <c r="K2" s="1716"/>
      <c r="L2" s="1716"/>
      <c r="M2" s="1716"/>
      <c r="N2" s="249"/>
    </row>
    <row r="3" spans="1:14" ht="15" customHeight="1" x14ac:dyDescent="0.3">
      <c r="A3" s="250"/>
      <c r="B3" s="250"/>
      <c r="C3" s="250"/>
      <c r="D3" s="250"/>
      <c r="E3" s="250"/>
      <c r="F3" s="250"/>
      <c r="G3" s="250"/>
      <c r="H3" s="250"/>
      <c r="I3" s="250"/>
      <c r="J3" s="250"/>
      <c r="K3" s="250"/>
      <c r="L3" s="250"/>
      <c r="M3" s="250"/>
      <c r="N3" s="251"/>
    </row>
    <row r="4" spans="1:14" ht="15" x14ac:dyDescent="0.25">
      <c r="A4" s="252"/>
      <c r="B4" s="253" t="s">
        <v>1166</v>
      </c>
      <c r="C4" s="254"/>
      <c r="D4" s="253"/>
      <c r="E4" s="253"/>
      <c r="F4" s="253"/>
      <c r="G4" s="253"/>
      <c r="H4" s="253" t="s">
        <v>1167</v>
      </c>
      <c r="I4" s="253"/>
      <c r="J4" s="1717" t="s">
        <v>1168</v>
      </c>
      <c r="K4" s="1717"/>
      <c r="L4" s="1717"/>
      <c r="M4" s="1717"/>
      <c r="N4" s="255"/>
    </row>
    <row r="5" spans="1:14" ht="15" x14ac:dyDescent="0.25">
      <c r="A5" s="253"/>
      <c r="B5" s="253" t="s">
        <v>1169</v>
      </c>
      <c r="C5" s="253" t="s">
        <v>1166</v>
      </c>
      <c r="D5" s="1718" t="s">
        <v>1170</v>
      </c>
      <c r="E5" s="1718"/>
      <c r="F5" s="1718"/>
      <c r="G5" s="1718"/>
      <c r="H5" s="253" t="s">
        <v>304</v>
      </c>
      <c r="I5" s="253" t="s">
        <v>1171</v>
      </c>
      <c r="J5" s="256"/>
      <c r="K5" s="253" t="s">
        <v>1172</v>
      </c>
      <c r="L5" s="253"/>
      <c r="M5" s="256"/>
      <c r="N5" s="255"/>
    </row>
    <row r="6" spans="1:14" ht="17.25" x14ac:dyDescent="0.25">
      <c r="A6" s="257" t="s">
        <v>229</v>
      </c>
      <c r="B6" s="1156" t="s">
        <v>1173</v>
      </c>
      <c r="C6" s="1156" t="s">
        <v>1174</v>
      </c>
      <c r="D6" s="258" t="s">
        <v>322</v>
      </c>
      <c r="E6" s="1156" t="s">
        <v>1175</v>
      </c>
      <c r="F6" s="1156" t="s">
        <v>1176</v>
      </c>
      <c r="G6" s="1156" t="s">
        <v>353</v>
      </c>
      <c r="H6" s="253" t="s">
        <v>1177</v>
      </c>
      <c r="I6" s="1156" t="s">
        <v>1178</v>
      </c>
      <c r="J6" s="1156" t="s">
        <v>1179</v>
      </c>
      <c r="K6" s="259" t="s">
        <v>1180</v>
      </c>
      <c r="L6" s="1156" t="s">
        <v>1181</v>
      </c>
      <c r="M6" s="1156" t="s">
        <v>212</v>
      </c>
      <c r="N6" s="260"/>
    </row>
    <row r="7" spans="1:14" ht="15" x14ac:dyDescent="0.25">
      <c r="A7" s="261"/>
      <c r="B7" s="256" t="s">
        <v>1182</v>
      </c>
      <c r="C7" s="256" t="s">
        <v>1183</v>
      </c>
      <c r="D7" s="1719" t="s">
        <v>1184</v>
      </c>
      <c r="E7" s="1719"/>
      <c r="F7" s="1719"/>
      <c r="G7" s="1719"/>
      <c r="H7" s="1157" t="s">
        <v>1185</v>
      </c>
      <c r="I7" s="262" t="s">
        <v>1186</v>
      </c>
      <c r="J7" s="256" t="s">
        <v>1187</v>
      </c>
      <c r="K7" s="262" t="s">
        <v>1108</v>
      </c>
      <c r="L7" s="253"/>
      <c r="M7" s="256" t="s">
        <v>1187</v>
      </c>
      <c r="N7" s="260"/>
    </row>
    <row r="8" spans="1:14" ht="15" x14ac:dyDescent="0.25">
      <c r="A8" s="263"/>
      <c r="B8" s="256" t="s">
        <v>1188</v>
      </c>
      <c r="C8" s="253" t="s">
        <v>1189</v>
      </c>
      <c r="D8" s="253"/>
      <c r="E8" s="253"/>
      <c r="F8" s="253"/>
      <c r="G8" s="253"/>
      <c r="H8" s="253"/>
      <c r="I8" s="262"/>
      <c r="J8" s="264" t="s">
        <v>1190</v>
      </c>
      <c r="K8" s="262"/>
      <c r="L8" s="253"/>
      <c r="M8" s="264" t="s">
        <v>1190</v>
      </c>
      <c r="N8" s="260"/>
    </row>
    <row r="9" spans="1:14" ht="15" x14ac:dyDescent="0.25">
      <c r="A9" s="265">
        <v>1960</v>
      </c>
      <c r="B9" s="266"/>
      <c r="C9" s="267">
        <v>719</v>
      </c>
      <c r="D9" s="267">
        <v>64.2</v>
      </c>
      <c r="E9" s="267">
        <v>64.2</v>
      </c>
      <c r="F9" s="267"/>
      <c r="G9" s="267"/>
      <c r="H9" s="267"/>
      <c r="I9" s="268"/>
      <c r="J9" s="1310"/>
      <c r="K9" s="268"/>
      <c r="L9" s="266"/>
      <c r="M9" s="1310"/>
      <c r="N9" s="260"/>
    </row>
    <row r="10" spans="1:14" ht="15" x14ac:dyDescent="0.25">
      <c r="A10" s="265">
        <v>1961</v>
      </c>
      <c r="B10" s="267"/>
      <c r="C10" s="267">
        <v>755</v>
      </c>
      <c r="D10" s="267">
        <v>67.099999999999994</v>
      </c>
      <c r="E10" s="267">
        <v>67.099999999999994</v>
      </c>
      <c r="F10" s="267"/>
      <c r="G10" s="267"/>
      <c r="H10" s="267"/>
      <c r="I10" s="267"/>
      <c r="J10" s="267"/>
      <c r="K10" s="267">
        <v>15.199977040935298</v>
      </c>
      <c r="L10" s="267">
        <v>5.6692053139008269</v>
      </c>
      <c r="M10" s="266"/>
      <c r="N10" s="260"/>
    </row>
    <row r="11" spans="1:14" ht="15" x14ac:dyDescent="0.25">
      <c r="A11" s="265">
        <v>1962</v>
      </c>
      <c r="B11" s="267"/>
      <c r="C11" s="267">
        <v>851</v>
      </c>
      <c r="D11" s="267">
        <v>74.3</v>
      </c>
      <c r="E11" s="267">
        <v>74.3</v>
      </c>
      <c r="F11" s="267"/>
      <c r="G11" s="267"/>
      <c r="H11" s="267"/>
      <c r="I11" s="267"/>
      <c r="J11" s="267"/>
      <c r="K11" s="267">
        <v>21.701419164113169</v>
      </c>
      <c r="L11" s="267">
        <v>8.0917791198277911</v>
      </c>
      <c r="M11" s="269"/>
      <c r="N11" s="260"/>
    </row>
    <row r="12" spans="1:14" ht="15" x14ac:dyDescent="0.25">
      <c r="A12" s="265">
        <v>1963</v>
      </c>
      <c r="B12" s="267"/>
      <c r="C12" s="267">
        <v>914</v>
      </c>
      <c r="D12" s="267">
        <v>81.400000000000006</v>
      </c>
      <c r="E12" s="267">
        <v>81.400000000000006</v>
      </c>
      <c r="F12" s="267"/>
      <c r="G12" s="267"/>
      <c r="H12" s="267"/>
      <c r="I12" s="267"/>
      <c r="J12" s="267"/>
      <c r="K12" s="267">
        <v>23.894453674862604</v>
      </c>
      <c r="L12" s="267">
        <v>17.614264322504081</v>
      </c>
      <c r="M12" s="269"/>
      <c r="N12" s="260"/>
    </row>
    <row r="13" spans="1:14" ht="15" x14ac:dyDescent="0.25">
      <c r="A13" s="265">
        <v>1964</v>
      </c>
      <c r="B13" s="267"/>
      <c r="C13" s="267">
        <v>980</v>
      </c>
      <c r="D13" s="267">
        <v>86</v>
      </c>
      <c r="E13" s="267">
        <v>86</v>
      </c>
      <c r="F13" s="267"/>
      <c r="G13" s="267"/>
      <c r="H13" s="267"/>
      <c r="I13" s="267"/>
      <c r="J13" s="267"/>
      <c r="K13" s="267">
        <v>15.716751238982706</v>
      </c>
      <c r="L13" s="267">
        <v>11.142072933379543</v>
      </c>
      <c r="M13" s="269"/>
      <c r="N13" s="260"/>
    </row>
    <row r="14" spans="1:14" ht="15" x14ac:dyDescent="0.25">
      <c r="A14" s="265">
        <v>1965</v>
      </c>
      <c r="B14" s="267"/>
      <c r="C14" s="267">
        <v>1044</v>
      </c>
      <c r="D14" s="267">
        <v>90.9</v>
      </c>
      <c r="E14" s="267">
        <v>90.9</v>
      </c>
      <c r="F14" s="267"/>
      <c r="G14" s="267"/>
      <c r="H14" s="267"/>
      <c r="I14" s="267"/>
      <c r="J14" s="267"/>
      <c r="K14" s="267">
        <v>10.895499745672698</v>
      </c>
      <c r="L14" s="267">
        <v>3.3275947708655274</v>
      </c>
      <c r="M14" s="269"/>
      <c r="N14" s="260"/>
    </row>
    <row r="15" spans="1:14" ht="15" x14ac:dyDescent="0.25">
      <c r="A15" s="265">
        <v>1966</v>
      </c>
      <c r="B15" s="267"/>
      <c r="C15" s="267">
        <v>867</v>
      </c>
      <c r="D15" s="267">
        <v>74.7</v>
      </c>
      <c r="E15" s="267">
        <v>74.7</v>
      </c>
      <c r="F15" s="267"/>
      <c r="G15" s="267"/>
      <c r="H15" s="267"/>
      <c r="I15" s="267"/>
      <c r="J15" s="267"/>
      <c r="K15" s="267">
        <v>-2.1085293940928618</v>
      </c>
      <c r="L15" s="267">
        <v>-9.4144459934355158</v>
      </c>
      <c r="M15" s="269"/>
      <c r="N15" s="260"/>
    </row>
    <row r="16" spans="1:14" ht="15" x14ac:dyDescent="0.25">
      <c r="A16" s="265">
        <v>1967</v>
      </c>
      <c r="B16" s="267"/>
      <c r="C16" s="267">
        <v>650</v>
      </c>
      <c r="D16" s="267">
        <v>62.3</v>
      </c>
      <c r="E16" s="267">
        <v>62.3</v>
      </c>
      <c r="F16" s="267"/>
      <c r="G16" s="267"/>
      <c r="H16" s="267"/>
      <c r="I16" s="267"/>
      <c r="J16" s="267"/>
      <c r="K16" s="267">
        <v>0.41244141643979049</v>
      </c>
      <c r="L16" s="267">
        <v>0.41244141643979049</v>
      </c>
      <c r="M16" s="269"/>
      <c r="N16" s="260"/>
    </row>
    <row r="17" spans="1:14" ht="15" x14ac:dyDescent="0.25">
      <c r="A17" s="265">
        <v>1968</v>
      </c>
      <c r="B17" s="267"/>
      <c r="C17" s="267">
        <v>948</v>
      </c>
      <c r="D17" s="267">
        <v>74.154863000000006</v>
      </c>
      <c r="E17" s="267">
        <v>72.099999999999994</v>
      </c>
      <c r="F17" s="267">
        <v>2.0548630000000001</v>
      </c>
      <c r="G17" s="267"/>
      <c r="H17" s="267">
        <v>15</v>
      </c>
      <c r="I17" s="267"/>
      <c r="J17" s="267"/>
      <c r="K17" s="267">
        <v>6.2072183684718896</v>
      </c>
      <c r="L17" s="267">
        <v>1.6479850271442942</v>
      </c>
      <c r="M17" s="269"/>
      <c r="N17" s="260"/>
    </row>
    <row r="18" spans="1:14" ht="15" x14ac:dyDescent="0.25">
      <c r="A18" s="265">
        <v>1969</v>
      </c>
      <c r="B18" s="267" t="s">
        <v>1191</v>
      </c>
      <c r="C18" s="267">
        <v>1242</v>
      </c>
      <c r="D18" s="267">
        <v>80.934414000000004</v>
      </c>
      <c r="E18" s="267">
        <v>75.900000000000006</v>
      </c>
      <c r="F18" s="267">
        <v>5.0344139999999999</v>
      </c>
      <c r="G18" s="267" t="s">
        <v>1191</v>
      </c>
      <c r="H18" s="267">
        <v>12.8</v>
      </c>
      <c r="I18" s="270" t="s">
        <v>1191</v>
      </c>
      <c r="J18" s="267" t="s">
        <v>1191</v>
      </c>
      <c r="K18" s="267">
        <v>13.880554140975111</v>
      </c>
      <c r="L18" s="267">
        <v>11.319810507835349</v>
      </c>
      <c r="M18" s="269" t="s">
        <v>1191</v>
      </c>
      <c r="N18" s="260"/>
    </row>
    <row r="19" spans="1:14" ht="15" x14ac:dyDescent="0.25">
      <c r="A19" s="265">
        <v>1970</v>
      </c>
      <c r="B19" s="267" t="s">
        <v>1191</v>
      </c>
      <c r="C19" s="267">
        <v>1426</v>
      </c>
      <c r="D19" s="267">
        <v>92.120947999999999</v>
      </c>
      <c r="E19" s="267">
        <v>80.099999999999994</v>
      </c>
      <c r="F19" s="267">
        <v>12.020948000000001</v>
      </c>
      <c r="G19" s="267" t="s">
        <v>1191</v>
      </c>
      <c r="H19" s="267">
        <v>12.5</v>
      </c>
      <c r="I19" s="270" t="s">
        <v>1191</v>
      </c>
      <c r="J19" s="267" t="s">
        <v>1191</v>
      </c>
      <c r="K19" s="267">
        <v>17.509393674256657</v>
      </c>
      <c r="L19" s="267">
        <v>6.0146810556762187</v>
      </c>
      <c r="M19" s="269" t="s">
        <v>1191</v>
      </c>
      <c r="N19" s="260"/>
    </row>
    <row r="20" spans="1:14" ht="15" x14ac:dyDescent="0.25">
      <c r="A20" s="265">
        <v>1971</v>
      </c>
      <c r="B20" s="267" t="s">
        <v>1191</v>
      </c>
      <c r="C20" s="267">
        <v>1671</v>
      </c>
      <c r="D20" s="267">
        <v>107.20473800000001</v>
      </c>
      <c r="E20" s="267">
        <v>88.3</v>
      </c>
      <c r="F20" s="267">
        <v>18.904737999999998</v>
      </c>
      <c r="G20" s="267" t="s">
        <v>1191</v>
      </c>
      <c r="H20" s="267">
        <v>14.2</v>
      </c>
      <c r="I20" s="270" t="s">
        <v>1191</v>
      </c>
      <c r="J20" s="267" t="s">
        <v>1191</v>
      </c>
      <c r="K20" s="267">
        <v>25.78678323966226</v>
      </c>
      <c r="L20" s="267">
        <v>13.824966883346136</v>
      </c>
      <c r="M20" s="269" t="s">
        <v>1191</v>
      </c>
      <c r="N20" s="255"/>
    </row>
    <row r="21" spans="1:14" ht="15" x14ac:dyDescent="0.25">
      <c r="A21" s="265">
        <v>1972</v>
      </c>
      <c r="B21" s="267" t="s">
        <v>1191</v>
      </c>
      <c r="C21" s="267">
        <v>2107</v>
      </c>
      <c r="D21" s="267">
        <v>127.04613500000001</v>
      </c>
      <c r="E21" s="267">
        <v>99.1</v>
      </c>
      <c r="F21" s="267">
        <v>27.946135000000002</v>
      </c>
      <c r="G21" s="267" t="s">
        <v>1191</v>
      </c>
      <c r="H21" s="267">
        <v>15.2</v>
      </c>
      <c r="I21" s="270" t="s">
        <v>1191</v>
      </c>
      <c r="J21" s="267" t="s">
        <v>1191</v>
      </c>
      <c r="K21" s="267">
        <v>29.308166807808099</v>
      </c>
      <c r="L21" s="267">
        <v>11.442109091777009</v>
      </c>
      <c r="M21" s="269" t="s">
        <v>1191</v>
      </c>
      <c r="N21" s="255"/>
    </row>
    <row r="22" spans="1:14" ht="15" x14ac:dyDescent="0.25">
      <c r="A22" s="265">
        <v>1973</v>
      </c>
      <c r="B22" s="267" t="s">
        <v>1191</v>
      </c>
      <c r="C22" s="267">
        <v>1724.1</v>
      </c>
      <c r="D22" s="267">
        <v>129.905237</v>
      </c>
      <c r="E22" s="267">
        <v>96</v>
      </c>
      <c r="F22" s="267">
        <v>33.905237</v>
      </c>
      <c r="G22" s="267" t="s">
        <v>1191</v>
      </c>
      <c r="H22" s="267">
        <v>16.600000000000001</v>
      </c>
      <c r="I22" s="270" t="s">
        <v>1191</v>
      </c>
      <c r="J22" s="267" t="s">
        <v>1191</v>
      </c>
      <c r="K22" s="267">
        <v>26.791705011244858</v>
      </c>
      <c r="L22" s="267">
        <v>-1.4256896126607965</v>
      </c>
      <c r="M22" s="269" t="s">
        <v>1191</v>
      </c>
      <c r="N22" s="255"/>
    </row>
    <row r="23" spans="1:14" ht="15" x14ac:dyDescent="0.25">
      <c r="A23" s="265">
        <v>1974</v>
      </c>
      <c r="B23" s="267" t="s">
        <v>1191</v>
      </c>
      <c r="C23" s="267">
        <v>2029.1</v>
      </c>
      <c r="D23" s="267">
        <v>126.925935</v>
      </c>
      <c r="E23" s="267">
        <v>88.5</v>
      </c>
      <c r="F23" s="267">
        <v>38.425935000000003</v>
      </c>
      <c r="G23" s="267" t="s">
        <v>1191</v>
      </c>
      <c r="H23" s="267">
        <v>19.8</v>
      </c>
      <c r="I23" s="270" t="s">
        <v>1191</v>
      </c>
      <c r="J23" s="267" t="s">
        <v>1191</v>
      </c>
      <c r="K23" s="267">
        <v>38.508237728315287</v>
      </c>
      <c r="L23" s="267">
        <v>-5.8752904733975981</v>
      </c>
      <c r="M23" s="269" t="s">
        <v>1191</v>
      </c>
      <c r="N23" s="255"/>
    </row>
    <row r="24" spans="1:14" ht="15" x14ac:dyDescent="0.25">
      <c r="A24" s="265">
        <v>1975</v>
      </c>
      <c r="B24" s="267" t="s">
        <v>1191</v>
      </c>
      <c r="C24" s="267">
        <v>2373.1</v>
      </c>
      <c r="D24" s="267">
        <v>128.625935</v>
      </c>
      <c r="E24" s="267">
        <v>90.2</v>
      </c>
      <c r="F24" s="267">
        <v>38.425935000000003</v>
      </c>
      <c r="G24" s="267" t="s">
        <v>1191</v>
      </c>
      <c r="H24" s="267">
        <v>21.2</v>
      </c>
      <c r="I24" s="270" t="s">
        <v>1191</v>
      </c>
      <c r="J24" s="267" t="s">
        <v>1191</v>
      </c>
      <c r="K24" s="267">
        <v>27.89207746800755</v>
      </c>
      <c r="L24" s="267">
        <v>-2.1082623233409148</v>
      </c>
      <c r="M24" s="269" t="s">
        <v>1191</v>
      </c>
      <c r="N24" s="255"/>
    </row>
    <row r="25" spans="1:14" ht="15" x14ac:dyDescent="0.25">
      <c r="A25" s="265">
        <v>1976</v>
      </c>
      <c r="B25" s="267" t="s">
        <v>1191</v>
      </c>
      <c r="C25" s="267">
        <v>2119.9</v>
      </c>
      <c r="D25" s="267">
        <v>120.824439</v>
      </c>
      <c r="E25" s="267">
        <v>86.2</v>
      </c>
      <c r="F25" s="267">
        <v>34.624439000000002</v>
      </c>
      <c r="G25" s="267" t="s">
        <v>1191</v>
      </c>
      <c r="H25" s="267">
        <v>22.1</v>
      </c>
      <c r="I25" s="270" t="s">
        <v>1191</v>
      </c>
      <c r="J25" s="267" t="s">
        <v>1191</v>
      </c>
      <c r="K25" s="267">
        <v>11.304503395781595</v>
      </c>
      <c r="L25" s="267">
        <v>-11.982025462583579</v>
      </c>
      <c r="M25" s="269" t="s">
        <v>1191</v>
      </c>
      <c r="N25" s="255"/>
    </row>
    <row r="26" spans="1:14" ht="15" x14ac:dyDescent="0.25">
      <c r="A26" s="265">
        <v>1977</v>
      </c>
      <c r="B26" s="267" t="s">
        <v>1191</v>
      </c>
      <c r="C26" s="267">
        <v>1947.8</v>
      </c>
      <c r="D26" s="267">
        <v>115.30922700000001</v>
      </c>
      <c r="E26" s="267">
        <v>85</v>
      </c>
      <c r="F26" s="267">
        <v>30.309227</v>
      </c>
      <c r="G26" s="267" t="s">
        <v>1191</v>
      </c>
      <c r="H26" s="267">
        <v>20.9</v>
      </c>
      <c r="I26" s="270" t="s">
        <v>1191</v>
      </c>
      <c r="J26" s="267" t="s">
        <v>1191</v>
      </c>
      <c r="K26" s="267">
        <v>9.8009739664285167</v>
      </c>
      <c r="L26" s="267">
        <v>-16.11278192931541</v>
      </c>
      <c r="M26" s="269" t="s">
        <v>1191</v>
      </c>
      <c r="N26" s="255"/>
    </row>
    <row r="27" spans="1:14" ht="15" x14ac:dyDescent="0.25">
      <c r="A27" s="265">
        <v>1978</v>
      </c>
      <c r="B27" s="267" t="s">
        <v>1191</v>
      </c>
      <c r="C27" s="267">
        <v>2032.3</v>
      </c>
      <c r="D27" s="267">
        <v>112.972319</v>
      </c>
      <c r="E27" s="267">
        <v>80.3</v>
      </c>
      <c r="F27" s="267">
        <v>32.672319000000002</v>
      </c>
      <c r="G27" s="267" t="s">
        <v>1191</v>
      </c>
      <c r="H27" s="267">
        <v>20.100000000000001</v>
      </c>
      <c r="I27" s="270" t="s">
        <v>1191</v>
      </c>
      <c r="J27" s="267" t="s">
        <v>1191</v>
      </c>
      <c r="K27" s="267">
        <v>78.997345587449814</v>
      </c>
      <c r="L27" s="267">
        <v>13.793985311686763</v>
      </c>
      <c r="M27" s="269" t="s">
        <v>1191</v>
      </c>
      <c r="N27" s="255"/>
    </row>
    <row r="28" spans="1:14" ht="15" x14ac:dyDescent="0.25">
      <c r="A28" s="265">
        <v>1979</v>
      </c>
      <c r="B28" s="267" t="s">
        <v>1191</v>
      </c>
      <c r="C28" s="267">
        <v>2257.1999999999998</v>
      </c>
      <c r="D28" s="267">
        <v>118.7</v>
      </c>
      <c r="E28" s="267">
        <v>82.2</v>
      </c>
      <c r="F28" s="267">
        <v>36.5</v>
      </c>
      <c r="G28" s="267" t="s">
        <v>1191</v>
      </c>
      <c r="H28" s="267">
        <v>19.3</v>
      </c>
      <c r="I28" s="270" t="s">
        <v>1191</v>
      </c>
      <c r="J28" s="267" t="s">
        <v>1191</v>
      </c>
      <c r="K28" s="267">
        <v>144.39844998749484</v>
      </c>
      <c r="L28" s="267">
        <v>30.403240788274211</v>
      </c>
      <c r="M28" s="269" t="s">
        <v>1191</v>
      </c>
      <c r="N28" s="255"/>
    </row>
    <row r="29" spans="1:14" ht="15" x14ac:dyDescent="0.25">
      <c r="A29" s="265">
        <v>1980</v>
      </c>
      <c r="B29" s="267" t="s">
        <v>1191</v>
      </c>
      <c r="C29" s="267">
        <v>2304.1</v>
      </c>
      <c r="D29" s="267">
        <v>115.7</v>
      </c>
      <c r="E29" s="267">
        <v>79.2</v>
      </c>
      <c r="F29" s="267">
        <v>36.5</v>
      </c>
      <c r="G29" s="267" t="s">
        <v>1191</v>
      </c>
      <c r="H29" s="267">
        <v>19.100000000000001</v>
      </c>
      <c r="I29" s="270" t="s">
        <v>1191</v>
      </c>
      <c r="J29" s="267" t="s">
        <v>1191</v>
      </c>
      <c r="K29" s="267">
        <v>93.900135244095353</v>
      </c>
      <c r="L29" s="267">
        <v>-14.798675324612375</v>
      </c>
      <c r="M29" s="269">
        <v>0</v>
      </c>
      <c r="N29" s="255"/>
    </row>
    <row r="30" spans="1:14" ht="15" x14ac:dyDescent="0.25">
      <c r="A30" s="265">
        <v>1981</v>
      </c>
      <c r="B30" s="267" t="s">
        <v>1191</v>
      </c>
      <c r="C30" s="267">
        <v>2514.6</v>
      </c>
      <c r="D30" s="267">
        <v>118.3</v>
      </c>
      <c r="E30" s="267">
        <v>78.5</v>
      </c>
      <c r="F30" s="267">
        <v>39.799999999999997</v>
      </c>
      <c r="G30" s="267" t="s">
        <v>1191</v>
      </c>
      <c r="H30" s="267">
        <v>21.6</v>
      </c>
      <c r="I30" s="270" t="s">
        <v>1191</v>
      </c>
      <c r="J30" s="267">
        <v>135.4046875375079</v>
      </c>
      <c r="K30" s="267">
        <v>154.50005020627361</v>
      </c>
      <c r="L30" s="267">
        <v>9.8393601009448606</v>
      </c>
      <c r="M30" s="269">
        <v>151.79326539193866</v>
      </c>
      <c r="N30" s="255"/>
    </row>
    <row r="31" spans="1:14" ht="15" x14ac:dyDescent="0.25">
      <c r="A31" s="265">
        <v>1982</v>
      </c>
      <c r="B31" s="267" t="s">
        <v>1191</v>
      </c>
      <c r="C31" s="267">
        <v>2356.8000000000002</v>
      </c>
      <c r="D31" s="267">
        <v>124.2</v>
      </c>
      <c r="E31" s="267">
        <v>79.8</v>
      </c>
      <c r="F31" s="267">
        <v>44.4</v>
      </c>
      <c r="G31" s="267" t="s">
        <v>1191</v>
      </c>
      <c r="H31" s="267">
        <v>20.7</v>
      </c>
      <c r="I31" s="270" t="s">
        <v>1191</v>
      </c>
      <c r="J31" s="267">
        <v>118.32299008084975</v>
      </c>
      <c r="K31" s="267">
        <v>121.80004453697836</v>
      </c>
      <c r="L31" s="267">
        <v>2.2116504546053628</v>
      </c>
      <c r="M31" s="269">
        <v>127.0243522590619</v>
      </c>
      <c r="N31" s="255"/>
    </row>
    <row r="32" spans="1:14" ht="15" x14ac:dyDescent="0.25">
      <c r="A32" s="265">
        <v>1983</v>
      </c>
      <c r="B32" s="267" t="s">
        <v>1191</v>
      </c>
      <c r="C32" s="267">
        <v>2346.4</v>
      </c>
      <c r="D32" s="267">
        <v>131.80000000000001</v>
      </c>
      <c r="E32" s="267">
        <v>86.2</v>
      </c>
      <c r="F32" s="267">
        <v>45.6</v>
      </c>
      <c r="G32" s="267" t="s">
        <v>1191</v>
      </c>
      <c r="H32" s="267">
        <v>23.3</v>
      </c>
      <c r="I32" s="270">
        <v>9550</v>
      </c>
      <c r="J32" s="267">
        <v>136.30077682258229</v>
      </c>
      <c r="K32" s="267">
        <v>155.09733522950748</v>
      </c>
      <c r="L32" s="267">
        <v>8.6952636230035463</v>
      </c>
      <c r="M32" s="269">
        <v>127.29295857201012</v>
      </c>
      <c r="N32" s="255"/>
    </row>
    <row r="33" spans="1:14" ht="15" x14ac:dyDescent="0.25">
      <c r="A33" s="265">
        <v>1984</v>
      </c>
      <c r="B33" s="267" t="s">
        <v>1191</v>
      </c>
      <c r="C33" s="267">
        <v>2153.3000000000002</v>
      </c>
      <c r="D33" s="267">
        <v>124.9</v>
      </c>
      <c r="E33" s="267">
        <v>79.099999999999994</v>
      </c>
      <c r="F33" s="267">
        <v>45.8</v>
      </c>
      <c r="G33" s="267" t="s">
        <v>1191</v>
      </c>
      <c r="H33" s="267">
        <v>23</v>
      </c>
      <c r="I33" s="270">
        <v>7360</v>
      </c>
      <c r="J33" s="267">
        <v>369.89499497836357</v>
      </c>
      <c r="K33" s="267">
        <v>378.20019012076187</v>
      </c>
      <c r="L33" s="267">
        <v>-2.089539575408772</v>
      </c>
      <c r="M33" s="269">
        <v>355.08233591086446</v>
      </c>
      <c r="N33" s="255"/>
    </row>
    <row r="34" spans="1:14" ht="15" x14ac:dyDescent="0.25">
      <c r="A34" s="265">
        <v>1985</v>
      </c>
      <c r="B34" s="267" t="s">
        <v>1191</v>
      </c>
      <c r="C34" s="267">
        <v>2058.5</v>
      </c>
      <c r="D34" s="267">
        <v>116.5</v>
      </c>
      <c r="E34" s="267">
        <v>72.2</v>
      </c>
      <c r="F34" s="267">
        <v>44.3</v>
      </c>
      <c r="G34" s="267" t="s">
        <v>1191</v>
      </c>
      <c r="H34" s="267">
        <v>23.5</v>
      </c>
      <c r="I34" s="270">
        <v>6413</v>
      </c>
      <c r="J34" s="267">
        <v>234.66447801800251</v>
      </c>
      <c r="K34" s="267">
        <v>283.99036394371507</v>
      </c>
      <c r="L34" s="267">
        <v>10.989996850885152</v>
      </c>
      <c r="M34" s="269">
        <v>188.30131268848532</v>
      </c>
      <c r="N34" s="255"/>
    </row>
    <row r="35" spans="1:14" ht="15" x14ac:dyDescent="0.25">
      <c r="A35" s="265">
        <v>1986</v>
      </c>
      <c r="B35" s="267" t="s">
        <v>1191</v>
      </c>
      <c r="C35" s="267">
        <v>2095.3000000000002</v>
      </c>
      <c r="D35" s="267">
        <v>109.4</v>
      </c>
      <c r="E35" s="267">
        <v>61.8</v>
      </c>
      <c r="F35" s="267">
        <v>47.6</v>
      </c>
      <c r="G35" s="267" t="s">
        <v>1191</v>
      </c>
      <c r="H35" s="267">
        <v>23.7</v>
      </c>
      <c r="I35" s="270">
        <v>6508</v>
      </c>
      <c r="J35" s="267">
        <v>55.026703865580593</v>
      </c>
      <c r="K35" s="267">
        <v>27.800317516316795</v>
      </c>
      <c r="L35" s="267">
        <v>-12.853467096240855</v>
      </c>
      <c r="M35" s="269">
        <v>50.984847438459589</v>
      </c>
      <c r="N35" s="255"/>
    </row>
    <row r="36" spans="1:14" ht="15" x14ac:dyDescent="0.25">
      <c r="A36" s="265">
        <v>1987</v>
      </c>
      <c r="B36" s="267" t="s">
        <v>1191</v>
      </c>
      <c r="C36" s="267">
        <v>2367.5</v>
      </c>
      <c r="D36" s="267">
        <v>117.4</v>
      </c>
      <c r="E36" s="267">
        <v>67.7</v>
      </c>
      <c r="F36" s="267">
        <v>49.7</v>
      </c>
      <c r="G36" s="267" t="s">
        <v>1191</v>
      </c>
      <c r="H36" s="267">
        <v>24.4</v>
      </c>
      <c r="I36" s="270">
        <v>8651</v>
      </c>
      <c r="J36" s="267">
        <v>27.21431133084371</v>
      </c>
      <c r="K36" s="267">
        <v>16.099858973204896</v>
      </c>
      <c r="L36" s="267">
        <v>-7.5645096030547361</v>
      </c>
      <c r="M36" s="269">
        <v>31.830448984269811</v>
      </c>
      <c r="N36" s="255"/>
    </row>
    <row r="37" spans="1:14" ht="15" x14ac:dyDescent="0.25">
      <c r="A37" s="265">
        <v>1988</v>
      </c>
      <c r="B37" s="267" t="s">
        <v>1191</v>
      </c>
      <c r="C37" s="267">
        <v>2361.6</v>
      </c>
      <c r="D37" s="267">
        <v>127.8</v>
      </c>
      <c r="E37" s="267">
        <v>73.8</v>
      </c>
      <c r="F37" s="267">
        <v>54</v>
      </c>
      <c r="G37" s="267" t="s">
        <v>1191</v>
      </c>
      <c r="H37" s="267">
        <v>20.5</v>
      </c>
      <c r="I37" s="270">
        <v>8510</v>
      </c>
      <c r="J37" s="267">
        <v>20.763263129480201</v>
      </c>
      <c r="K37" s="267">
        <v>18.599939006425004</v>
      </c>
      <c r="L37" s="267">
        <v>-1.1619509992272015</v>
      </c>
      <c r="M37" s="269">
        <v>23.658233572520192</v>
      </c>
      <c r="N37" s="255"/>
    </row>
    <row r="38" spans="1:14" ht="15" x14ac:dyDescent="0.25">
      <c r="A38" s="265">
        <v>1989</v>
      </c>
      <c r="B38" s="267" t="s">
        <v>1191</v>
      </c>
      <c r="C38" s="267">
        <v>2309.5</v>
      </c>
      <c r="D38" s="267">
        <v>127.6</v>
      </c>
      <c r="E38" s="267">
        <v>71.599999999999994</v>
      </c>
      <c r="F38" s="267">
        <v>56</v>
      </c>
      <c r="G38" s="267" t="s">
        <v>1191</v>
      </c>
      <c r="H38" s="267">
        <v>21.4</v>
      </c>
      <c r="I38" s="270">
        <v>7605</v>
      </c>
      <c r="J38" s="267">
        <v>19.601524656933922</v>
      </c>
      <c r="K38" s="267">
        <v>34.700170409724237</v>
      </c>
      <c r="L38" s="267">
        <v>13.576485617052558</v>
      </c>
      <c r="M38" s="269">
        <v>15.963798133328044</v>
      </c>
      <c r="N38" s="255"/>
    </row>
    <row r="39" spans="1:14" ht="15" x14ac:dyDescent="0.25">
      <c r="A39" s="265">
        <v>1990</v>
      </c>
      <c r="B39" s="267" t="s">
        <v>1191</v>
      </c>
      <c r="C39" s="267">
        <v>2879.5</v>
      </c>
      <c r="D39" s="267">
        <v>139.9</v>
      </c>
      <c r="E39" s="267">
        <v>75.900000000000006</v>
      </c>
      <c r="F39" s="267">
        <v>64</v>
      </c>
      <c r="G39" s="267" t="s">
        <v>1191</v>
      </c>
      <c r="H39" s="267">
        <v>20.399999999999999</v>
      </c>
      <c r="I39" s="270">
        <v>10502</v>
      </c>
      <c r="J39" s="267">
        <v>15.563245830331041</v>
      </c>
      <c r="K39" s="267">
        <v>34.44874156243025</v>
      </c>
      <c r="L39" s="267">
        <v>16.361334102336421</v>
      </c>
      <c r="M39" s="269">
        <v>18.634636284835526</v>
      </c>
      <c r="N39" s="255"/>
    </row>
    <row r="40" spans="1:14" ht="15" x14ac:dyDescent="0.25">
      <c r="A40" s="265">
        <v>1991</v>
      </c>
      <c r="B40" s="267">
        <v>0</v>
      </c>
      <c r="C40" s="267">
        <v>3903.5</v>
      </c>
      <c r="D40" s="267">
        <v>163.1</v>
      </c>
      <c r="E40" s="267">
        <v>96.2</v>
      </c>
      <c r="F40" s="267">
        <v>66.900000000000006</v>
      </c>
      <c r="G40" s="267" t="s">
        <v>1191</v>
      </c>
      <c r="H40" s="267">
        <v>19.899999999999999</v>
      </c>
      <c r="I40" s="270">
        <v>8747</v>
      </c>
      <c r="J40" s="267">
        <v>19.149311735712903</v>
      </c>
      <c r="K40" s="267">
        <v>29.937067819408682</v>
      </c>
      <c r="L40" s="267">
        <v>16.495444696558458</v>
      </c>
      <c r="M40" s="269">
        <v>16.761830183056368</v>
      </c>
      <c r="N40" s="255"/>
    </row>
    <row r="41" spans="1:14" ht="15" x14ac:dyDescent="0.25">
      <c r="A41" s="265">
        <v>1992</v>
      </c>
      <c r="B41" s="267">
        <v>0</v>
      </c>
      <c r="C41" s="267">
        <v>4391.1000000000004</v>
      </c>
      <c r="D41" s="267">
        <v>193.5</v>
      </c>
      <c r="E41" s="267">
        <v>107.6</v>
      </c>
      <c r="F41" s="267">
        <v>85.9</v>
      </c>
      <c r="G41" s="267" t="s">
        <v>1191</v>
      </c>
      <c r="H41" s="267">
        <v>20.6</v>
      </c>
      <c r="I41" s="270">
        <v>8870</v>
      </c>
      <c r="J41" s="267">
        <v>10.283322659717742</v>
      </c>
      <c r="K41" s="267">
        <v>10.019148724188852</v>
      </c>
      <c r="L41" s="267">
        <v>10.908406594131126</v>
      </c>
      <c r="M41" s="269">
        <v>10.959934289387462</v>
      </c>
      <c r="N41" s="255"/>
    </row>
    <row r="42" spans="1:14" ht="15" x14ac:dyDescent="0.25">
      <c r="A42" s="265">
        <v>1993</v>
      </c>
      <c r="B42" s="267">
        <v>-11.786107680496682</v>
      </c>
      <c r="C42" s="267">
        <v>4667.5</v>
      </c>
      <c r="D42" s="267">
        <v>185.3</v>
      </c>
      <c r="E42" s="267">
        <v>118.3</v>
      </c>
      <c r="F42" s="267">
        <v>61</v>
      </c>
      <c r="G42" s="267">
        <v>6</v>
      </c>
      <c r="H42" s="267">
        <v>21.3</v>
      </c>
      <c r="I42" s="270">
        <v>12673</v>
      </c>
      <c r="J42" s="267">
        <v>8.2461751006656527</v>
      </c>
      <c r="K42" s="267">
        <v>21.485618417094045</v>
      </c>
      <c r="L42" s="267">
        <v>8.2938008519223949</v>
      </c>
      <c r="M42" s="269">
        <v>10.066460730119786</v>
      </c>
      <c r="N42" s="255"/>
    </row>
    <row r="43" spans="1:14" ht="15" x14ac:dyDescent="0.25">
      <c r="A43" s="265">
        <v>1994</v>
      </c>
      <c r="B43" s="267">
        <v>45.448009686695933</v>
      </c>
      <c r="C43" s="267">
        <v>5051.3999999999996</v>
      </c>
      <c r="D43" s="267">
        <v>193.1</v>
      </c>
      <c r="E43" s="267">
        <v>125</v>
      </c>
      <c r="F43" s="267">
        <v>46.9</v>
      </c>
      <c r="G43" s="267">
        <v>21.2</v>
      </c>
      <c r="H43" s="267">
        <v>20.6</v>
      </c>
      <c r="I43" s="270">
        <v>16007</v>
      </c>
      <c r="J43" s="267">
        <v>8.7997023910089567</v>
      </c>
      <c r="K43" s="267">
        <v>27.357877821399356</v>
      </c>
      <c r="L43" s="267">
        <v>9.111483773567052</v>
      </c>
      <c r="M43" s="269">
        <v>13.785623680191073</v>
      </c>
      <c r="N43" s="255"/>
    </row>
    <row r="44" spans="1:14" ht="15" x14ac:dyDescent="0.25">
      <c r="A44" s="265">
        <v>1995</v>
      </c>
      <c r="B44" s="267">
        <v>-14.144488670360833</v>
      </c>
      <c r="C44" s="267">
        <v>6263.5</v>
      </c>
      <c r="D44" s="267">
        <v>227.6</v>
      </c>
      <c r="E44" s="267">
        <v>144.1</v>
      </c>
      <c r="F44" s="267">
        <v>38</v>
      </c>
      <c r="G44" s="267">
        <v>45.5</v>
      </c>
      <c r="H44" s="267">
        <v>20.6</v>
      </c>
      <c r="I44" s="270">
        <v>20289</v>
      </c>
      <c r="J44" s="267">
        <v>23.930367915975204</v>
      </c>
      <c r="K44" s="267">
        <v>15.097874539698974</v>
      </c>
      <c r="L44" s="267">
        <v>11.288055659613105</v>
      </c>
      <c r="M44" s="269">
        <v>19.910088387686663</v>
      </c>
      <c r="N44" s="255"/>
    </row>
    <row r="45" spans="1:14" ht="15" x14ac:dyDescent="0.25">
      <c r="A45" s="265">
        <v>1996</v>
      </c>
      <c r="B45" s="267">
        <v>7.7116538391612588</v>
      </c>
      <c r="C45" s="267">
        <v>5651.9</v>
      </c>
      <c r="D45" s="267">
        <v>245.1</v>
      </c>
      <c r="E45" s="267">
        <v>149.9</v>
      </c>
      <c r="F45" s="267">
        <v>33.1</v>
      </c>
      <c r="G45" s="267">
        <v>62.1</v>
      </c>
      <c r="H45" s="267">
        <v>20.2</v>
      </c>
      <c r="I45" s="270">
        <v>17100</v>
      </c>
      <c r="J45" s="267">
        <v>8.6040434603218188</v>
      </c>
      <c r="K45" s="267">
        <v>15.957566232599918</v>
      </c>
      <c r="L45" s="267">
        <v>7.9605579605579901</v>
      </c>
      <c r="M45" s="269">
        <v>4.3</v>
      </c>
      <c r="N45" s="255"/>
    </row>
    <row r="46" spans="1:14" ht="15" x14ac:dyDescent="0.25">
      <c r="A46" s="271">
        <v>1997</v>
      </c>
      <c r="B46" s="272">
        <v>-15.005485694995357</v>
      </c>
      <c r="C46" s="272">
        <v>5518.6</v>
      </c>
      <c r="D46" s="272">
        <v>257.5</v>
      </c>
      <c r="E46" s="272">
        <v>146.69999999999999</v>
      </c>
      <c r="F46" s="272">
        <v>42.4</v>
      </c>
      <c r="G46" s="272">
        <v>68.400000000000006</v>
      </c>
      <c r="H46" s="272">
        <v>21.3</v>
      </c>
      <c r="I46" s="273">
        <v>16460</v>
      </c>
      <c r="J46" s="272">
        <v>8.3625402788595196</v>
      </c>
      <c r="K46" s="272">
        <v>9.182438646594715</v>
      </c>
      <c r="L46" s="272">
        <v>8.0195667186455886</v>
      </c>
      <c r="M46" s="274">
        <v>10</v>
      </c>
      <c r="N46" s="255"/>
    </row>
    <row r="47" spans="1:14" ht="17.25" x14ac:dyDescent="0.25">
      <c r="A47" s="275" t="s">
        <v>1192</v>
      </c>
      <c r="B47" s="267">
        <v>-38.986528977592428</v>
      </c>
      <c r="C47" s="267">
        <v>5087</v>
      </c>
      <c r="D47" s="267">
        <v>245.03060011766303</v>
      </c>
      <c r="E47" s="267">
        <v>121.50560011766301</v>
      </c>
      <c r="F47" s="267">
        <v>60.075000000000003</v>
      </c>
      <c r="G47" s="267">
        <v>63.45</v>
      </c>
      <c r="H47" s="267">
        <v>22</v>
      </c>
      <c r="I47" s="270">
        <v>19757</v>
      </c>
      <c r="J47" s="267">
        <v>5.1988985359819662</v>
      </c>
      <c r="K47" s="267">
        <v>7.0193818753274018</v>
      </c>
      <c r="L47" s="267">
        <v>5.3155289775895564</v>
      </c>
      <c r="M47" s="269">
        <v>5.1424809127324833</v>
      </c>
      <c r="N47" s="276"/>
    </row>
    <row r="48" spans="1:14" ht="15" x14ac:dyDescent="0.25">
      <c r="A48" s="265">
        <v>1999</v>
      </c>
      <c r="B48" s="267">
        <v>53.515243571661067</v>
      </c>
      <c r="C48" s="267">
        <v>4840.8999999999996</v>
      </c>
      <c r="D48" s="267">
        <v>233.9605534066788</v>
      </c>
      <c r="E48" s="267">
        <v>111.08555340667878</v>
      </c>
      <c r="F48" s="267">
        <v>63.85</v>
      </c>
      <c r="G48" s="267">
        <v>59.024999999999999</v>
      </c>
      <c r="H48" s="267">
        <v>22.5</v>
      </c>
      <c r="I48" s="270">
        <v>14810</v>
      </c>
      <c r="J48" s="267">
        <v>4.8247215329005222</v>
      </c>
      <c r="K48" s="267">
        <v>-1.8600097895252188</v>
      </c>
      <c r="L48" s="267">
        <v>4.9003769542068198</v>
      </c>
      <c r="M48" s="269">
        <v>5.2788969859421941</v>
      </c>
      <c r="N48" s="276"/>
    </row>
    <row r="49" spans="1:14" ht="15" x14ac:dyDescent="0.25">
      <c r="A49" s="265">
        <v>2000</v>
      </c>
      <c r="B49" s="267">
        <v>-20.612035760980952</v>
      </c>
      <c r="C49" s="267">
        <v>4501.5</v>
      </c>
      <c r="D49" s="267">
        <v>227.82748867609882</v>
      </c>
      <c r="E49" s="269">
        <v>107.52748867609881</v>
      </c>
      <c r="F49" s="267">
        <v>57.774999999999999</v>
      </c>
      <c r="G49" s="267">
        <v>62.524999999999999</v>
      </c>
      <c r="H49" s="267">
        <v>23.7</v>
      </c>
      <c r="I49" s="270">
        <v>15014</v>
      </c>
      <c r="J49" s="267">
        <v>2.4123693971091154</v>
      </c>
      <c r="K49" s="267">
        <v>-6.2344139650872821</v>
      </c>
      <c r="L49" s="267">
        <v>2.2167257804497575</v>
      </c>
      <c r="M49" s="269">
        <v>2.9433080276862089</v>
      </c>
      <c r="N49" s="276"/>
    </row>
    <row r="50" spans="1:14" ht="15" x14ac:dyDescent="0.25">
      <c r="A50" s="265">
        <v>2001</v>
      </c>
      <c r="B50" s="267">
        <v>-37.31416362503338</v>
      </c>
      <c r="C50" s="267">
        <v>4381.7219999999998</v>
      </c>
      <c r="D50" s="267">
        <v>210.27989831661006</v>
      </c>
      <c r="E50" s="269">
        <v>107.80489831661005</v>
      </c>
      <c r="F50" s="267">
        <v>23.425000000000001</v>
      </c>
      <c r="G50" s="267">
        <v>79.05</v>
      </c>
      <c r="H50" s="267">
        <v>22</v>
      </c>
      <c r="I50" s="270">
        <v>14288</v>
      </c>
      <c r="J50" s="267">
        <v>1.5002989628813523</v>
      </c>
      <c r="K50" s="267">
        <v>0.15957446808512188</v>
      </c>
      <c r="L50" s="267">
        <v>1.3468474615261128</v>
      </c>
      <c r="M50" s="269">
        <v>1.7635035774219876</v>
      </c>
      <c r="N50" s="276"/>
    </row>
    <row r="51" spans="1:14" ht="15" x14ac:dyDescent="0.25">
      <c r="A51" s="265">
        <v>2002</v>
      </c>
      <c r="B51" s="267">
        <v>2.0734218561386131</v>
      </c>
      <c r="C51" s="267">
        <v>4378.9719999999988</v>
      </c>
      <c r="D51" s="267">
        <v>201.85154897670822</v>
      </c>
      <c r="E51" s="269">
        <v>109.30154897670823</v>
      </c>
      <c r="F51" s="267">
        <v>13.1</v>
      </c>
      <c r="G51" s="267">
        <v>79.45</v>
      </c>
      <c r="H51" s="267">
        <v>23.8</v>
      </c>
      <c r="I51" s="270">
        <v>14439</v>
      </c>
      <c r="J51" s="267">
        <v>5.2750278785383964</v>
      </c>
      <c r="K51" s="267">
        <v>2.4960169941582455</v>
      </c>
      <c r="L51" s="267">
        <v>4.4508514277217026</v>
      </c>
      <c r="M51" s="269">
        <v>5.0990091667443505</v>
      </c>
      <c r="N51" s="276"/>
    </row>
    <row r="52" spans="1:14" ht="15" x14ac:dyDescent="0.25">
      <c r="A52" s="265">
        <v>2003</v>
      </c>
      <c r="B52" s="267">
        <v>5.7739130434782515</v>
      </c>
      <c r="C52" s="267">
        <v>3930.5</v>
      </c>
      <c r="D52" s="267">
        <v>197.67087504445877</v>
      </c>
      <c r="E52" s="269">
        <v>119.57087504445877</v>
      </c>
      <c r="F52" s="267">
        <v>18</v>
      </c>
      <c r="G52" s="267">
        <v>60.1</v>
      </c>
      <c r="H52" s="267">
        <v>24.2</v>
      </c>
      <c r="I52" s="270">
        <v>11888</v>
      </c>
      <c r="J52" s="267">
        <v>4.8543725843648522</v>
      </c>
      <c r="K52" s="267">
        <v>-6.1139896373057052</v>
      </c>
      <c r="L52" s="267">
        <v>4.2353144140029997</v>
      </c>
      <c r="M52" s="269">
        <v>4.4972742749198824</v>
      </c>
      <c r="N52" s="276"/>
    </row>
    <row r="53" spans="1:14" ht="15" x14ac:dyDescent="0.25">
      <c r="A53" s="265">
        <v>2004</v>
      </c>
      <c r="B53" s="267">
        <v>4.4130220322262437</v>
      </c>
      <c r="C53" s="267">
        <v>3691.8950000000004</v>
      </c>
      <c r="D53" s="267">
        <v>182.76368149023392</v>
      </c>
      <c r="E53" s="269">
        <v>118.48868149023394</v>
      </c>
      <c r="F53" s="267">
        <v>15.475</v>
      </c>
      <c r="G53" s="267">
        <v>48.8</v>
      </c>
      <c r="H53" s="267">
        <v>24.5</v>
      </c>
      <c r="I53" s="270">
        <v>12527</v>
      </c>
      <c r="J53" s="267">
        <v>4.2878740108508229</v>
      </c>
      <c r="K53" s="267">
        <v>-1.3245033112582627</v>
      </c>
      <c r="L53" s="267">
        <v>4.7896722986112472</v>
      </c>
      <c r="M53" s="269">
        <v>4.2504114613345134</v>
      </c>
      <c r="N53" s="276"/>
    </row>
    <row r="54" spans="1:14" ht="15" x14ac:dyDescent="0.25">
      <c r="A54" s="265">
        <v>2005</v>
      </c>
      <c r="B54" s="267">
        <v>1.2975560594608249</v>
      </c>
      <c r="C54" s="267">
        <v>3743.1</v>
      </c>
      <c r="D54" s="267">
        <v>173.30913240921876</v>
      </c>
      <c r="E54" s="269">
        <v>117.08413240921874</v>
      </c>
      <c r="F54" s="267">
        <v>19.425000000000001</v>
      </c>
      <c r="G54" s="267">
        <v>36.799999999999997</v>
      </c>
      <c r="H54" s="267">
        <v>26.1</v>
      </c>
      <c r="I54" s="270">
        <v>13172</v>
      </c>
      <c r="J54" s="267">
        <v>4.6661449775112551</v>
      </c>
      <c r="K54" s="267">
        <v>4.4183445190156379</v>
      </c>
      <c r="L54" s="267">
        <v>4.6336729723891024</v>
      </c>
      <c r="M54" s="269">
        <v>4.4670014682130166</v>
      </c>
      <c r="N54" s="276"/>
    </row>
    <row r="55" spans="1:14" ht="15" x14ac:dyDescent="0.25">
      <c r="A55" s="265">
        <v>2006</v>
      </c>
      <c r="B55" s="267">
        <v>41.736102474816562</v>
      </c>
      <c r="C55" s="267">
        <v>3907.3</v>
      </c>
      <c r="D55" s="267">
        <v>169.99004768227516</v>
      </c>
      <c r="E55" s="269">
        <v>123.80754768227516</v>
      </c>
      <c r="F55" s="267">
        <v>19.145</v>
      </c>
      <c r="G55" s="267">
        <v>27.037499999999998</v>
      </c>
      <c r="H55" s="267">
        <v>24.2</v>
      </c>
      <c r="I55" s="270">
        <v>13331</v>
      </c>
      <c r="J55" s="267">
        <v>5.635602724003741</v>
      </c>
      <c r="K55" s="267">
        <v>-4.3385109801821091</v>
      </c>
      <c r="L55" s="267">
        <v>6.1442151625778818</v>
      </c>
      <c r="M55" s="269">
        <v>6.0028254114692148</v>
      </c>
      <c r="N55" s="276"/>
    </row>
    <row r="56" spans="1:14" ht="15" x14ac:dyDescent="0.25">
      <c r="A56" s="265">
        <v>2007</v>
      </c>
      <c r="B56" s="267">
        <v>-38.505747126436788</v>
      </c>
      <c r="C56" s="267">
        <v>4025.1</v>
      </c>
      <c r="D56" s="267">
        <v>188.21552099307135</v>
      </c>
      <c r="E56" s="269">
        <v>138.29052099307134</v>
      </c>
      <c r="F56" s="267">
        <v>23.616500000000002</v>
      </c>
      <c r="G56" s="267">
        <v>26.308500000000002</v>
      </c>
      <c r="H56" s="267">
        <v>23.6</v>
      </c>
      <c r="I56" s="270">
        <v>13823</v>
      </c>
      <c r="J56" s="267">
        <v>3.6125599603377578</v>
      </c>
      <c r="K56" s="267">
        <v>3.1914893617021267</v>
      </c>
      <c r="L56" s="267">
        <v>3.8080675721385182</v>
      </c>
      <c r="M56" s="269">
        <v>2.5050742319264963</v>
      </c>
      <c r="N56" s="276"/>
    </row>
    <row r="57" spans="1:14" ht="15" x14ac:dyDescent="0.25">
      <c r="A57" s="265">
        <v>2008</v>
      </c>
      <c r="B57" s="267">
        <v>7.7905400585003948</v>
      </c>
      <c r="C57" s="267">
        <v>4109.6000000000004</v>
      </c>
      <c r="D57" s="267">
        <v>195.97925349371542</v>
      </c>
      <c r="E57" s="269">
        <v>138.72800349371542</v>
      </c>
      <c r="F57" s="267">
        <v>26.072250000000004</v>
      </c>
      <c r="G57" s="267">
        <v>31.179000000000002</v>
      </c>
      <c r="H57" s="267">
        <v>25</v>
      </c>
      <c r="I57" s="270">
        <v>13309</v>
      </c>
      <c r="J57" s="267">
        <v>4.7311478735114321</v>
      </c>
      <c r="K57" s="267">
        <v>10.580575149213246</v>
      </c>
      <c r="L57" s="267">
        <v>3.9840078540930746</v>
      </c>
      <c r="M57" s="269">
        <v>4.5903682912305843</v>
      </c>
      <c r="N57" s="276"/>
    </row>
    <row r="58" spans="1:14" ht="15" x14ac:dyDescent="0.25">
      <c r="A58" s="265" t="s">
        <v>1193</v>
      </c>
      <c r="B58" s="267">
        <v>14</v>
      </c>
      <c r="C58" s="267">
        <v>4127</v>
      </c>
      <c r="D58" s="267">
        <v>188.25012321937083</v>
      </c>
      <c r="E58" s="269">
        <v>131.12962321937084</v>
      </c>
      <c r="F58" s="267">
        <v>27.360749999999999</v>
      </c>
      <c r="G58" s="267">
        <v>29.75975</v>
      </c>
      <c r="H58" s="267">
        <v>24.9</v>
      </c>
      <c r="I58" s="270">
        <v>14821</v>
      </c>
      <c r="J58" s="267">
        <v>0.16872548132231824</v>
      </c>
      <c r="K58" s="267">
        <v>19.872423945044162</v>
      </c>
      <c r="L58" s="267">
        <v>-0.14165261674413676</v>
      </c>
      <c r="M58" s="269">
        <v>7.0530038084815061E-2</v>
      </c>
      <c r="N58" s="276"/>
    </row>
    <row r="59" spans="1:14" ht="15" x14ac:dyDescent="0.25">
      <c r="A59" s="265" t="s">
        <v>1194</v>
      </c>
      <c r="B59" s="267">
        <v>44.3</v>
      </c>
      <c r="C59" s="267">
        <v>4411.2</v>
      </c>
      <c r="D59" s="267">
        <v>203.00344804859162</v>
      </c>
      <c r="E59" s="269">
        <v>143.70619804859163</v>
      </c>
      <c r="F59" s="267">
        <v>29.797249999999998</v>
      </c>
      <c r="G59" s="267">
        <v>29.5</v>
      </c>
      <c r="H59" s="267">
        <v>25</v>
      </c>
      <c r="I59" s="270">
        <v>17732</v>
      </c>
      <c r="J59" s="267">
        <v>2.7904486054405764</v>
      </c>
      <c r="K59" s="267">
        <v>14.081047891936137</v>
      </c>
      <c r="L59" s="267">
        <v>2.6074034080654895</v>
      </c>
      <c r="M59" s="269">
        <v>2.540720792177309</v>
      </c>
      <c r="N59" s="276"/>
    </row>
    <row r="60" spans="1:14" ht="15" x14ac:dyDescent="0.25">
      <c r="A60" s="265" t="s">
        <v>1195</v>
      </c>
      <c r="B60" s="267">
        <v>2.4</v>
      </c>
      <c r="C60" s="267">
        <v>4847.6000000000004</v>
      </c>
      <c r="D60" s="267">
        <v>213.45899798536303</v>
      </c>
      <c r="E60" s="269">
        <v>148.36249798536301</v>
      </c>
      <c r="F60" s="267">
        <v>34.179749999999999</v>
      </c>
      <c r="G60" s="267">
        <v>30.91675</v>
      </c>
      <c r="H60" s="267">
        <v>24.1</v>
      </c>
      <c r="I60" s="270">
        <v>15538</v>
      </c>
      <c r="J60" s="267">
        <v>4.2675605977850584</v>
      </c>
      <c r="K60" s="267">
        <v>3.9827771797631861</v>
      </c>
      <c r="L60" s="267">
        <v>4.0728044734063662</v>
      </c>
      <c r="M60" s="269">
        <v>4.2585415326762632</v>
      </c>
      <c r="N60" s="276"/>
    </row>
    <row r="61" spans="1:14" ht="15.75" x14ac:dyDescent="0.25">
      <c r="A61" s="265" t="s">
        <v>1196</v>
      </c>
      <c r="B61" s="267">
        <v>-39.6</v>
      </c>
      <c r="C61" s="267">
        <v>5365.7</v>
      </c>
      <c r="D61" s="267">
        <v>227.17349999999996</v>
      </c>
      <c r="E61" s="267">
        <v>153.79999999999998</v>
      </c>
      <c r="F61" s="267">
        <v>37.607500000000002</v>
      </c>
      <c r="G61" s="267">
        <v>35.765999999999998</v>
      </c>
      <c r="H61" s="267">
        <v>24.9</v>
      </c>
      <c r="I61" s="270">
        <v>16288</v>
      </c>
      <c r="J61" s="267">
        <v>3.8567172512840919</v>
      </c>
      <c r="K61" s="267">
        <v>8.6956521739130377</v>
      </c>
      <c r="L61" s="267">
        <v>3.3885416858893347</v>
      </c>
      <c r="M61" s="269">
        <v>3.8292671224718688</v>
      </c>
      <c r="N61" s="277"/>
    </row>
    <row r="62" spans="1:14" ht="15.75" x14ac:dyDescent="0.25">
      <c r="A62" s="265" t="s">
        <v>1197</v>
      </c>
      <c r="B62" s="267">
        <v>95.6</v>
      </c>
      <c r="C62" s="267">
        <v>5879.8450000000003</v>
      </c>
      <c r="D62" s="267">
        <v>251.37725</v>
      </c>
      <c r="E62" s="267">
        <v>165.755</v>
      </c>
      <c r="F62" s="267">
        <v>49.267749999999999</v>
      </c>
      <c r="G62" s="267">
        <v>36.354500000000002</v>
      </c>
      <c r="H62" s="267">
        <v>25.7</v>
      </c>
      <c r="I62" s="270">
        <v>18101</v>
      </c>
      <c r="J62" s="267">
        <v>2.8275246270267562</v>
      </c>
      <c r="K62" s="267">
        <v>7.3333333333333472</v>
      </c>
      <c r="L62" s="267">
        <v>2.0883924235065354</v>
      </c>
      <c r="M62" s="269">
        <v>2.5608459077058887</v>
      </c>
      <c r="N62" s="277"/>
    </row>
    <row r="63" spans="1:14" ht="15.75" x14ac:dyDescent="0.25">
      <c r="A63" s="265" t="s">
        <v>1198</v>
      </c>
      <c r="B63" s="267">
        <v>-19</v>
      </c>
      <c r="C63" s="267">
        <v>5965.8969999999999</v>
      </c>
      <c r="D63" s="267">
        <v>264.48649999999998</v>
      </c>
      <c r="E63" s="267">
        <v>172.58999999999997</v>
      </c>
      <c r="F63" s="267">
        <v>57.814999999999998</v>
      </c>
      <c r="G63" s="267">
        <v>34.081499999999998</v>
      </c>
      <c r="H63" s="267">
        <v>28.3</v>
      </c>
      <c r="I63" s="270">
        <v>17999</v>
      </c>
      <c r="J63" s="267">
        <v>1.0576694715957125</v>
      </c>
      <c r="K63" s="267">
        <v>4.2590949423247482</v>
      </c>
      <c r="L63" s="267">
        <v>0.83254043767839736</v>
      </c>
      <c r="M63" s="269">
        <v>1.5595511791630212</v>
      </c>
      <c r="N63" s="277"/>
    </row>
    <row r="64" spans="1:14" ht="15.75" x14ac:dyDescent="0.25">
      <c r="A64" s="271" t="s">
        <v>1199</v>
      </c>
      <c r="B64" s="272">
        <v>58</v>
      </c>
      <c r="C64" s="272">
        <v>6125.4999999999991</v>
      </c>
      <c r="D64" s="272">
        <v>276.47775000000001</v>
      </c>
      <c r="E64" s="272">
        <v>181.19749999999999</v>
      </c>
      <c r="F64" s="272">
        <v>63.494500000000002</v>
      </c>
      <c r="G64" s="272">
        <v>31.78575</v>
      </c>
      <c r="H64" s="272">
        <v>29.2</v>
      </c>
      <c r="I64" s="273">
        <v>23470</v>
      </c>
      <c r="J64" s="272">
        <v>0.42010205186731042</v>
      </c>
      <c r="K64" s="272">
        <v>7.914893617021268</v>
      </c>
      <c r="L64" s="272">
        <v>0.76275851222775692</v>
      </c>
      <c r="M64" s="274">
        <v>0.84639115251523567</v>
      </c>
      <c r="N64" s="277"/>
    </row>
    <row r="65" spans="1:14" ht="17.25" x14ac:dyDescent="0.25">
      <c r="A65" s="245" t="s">
        <v>1200</v>
      </c>
      <c r="B65" s="278" t="s">
        <v>977</v>
      </c>
      <c r="C65" s="278">
        <v>5931.6</v>
      </c>
      <c r="D65" s="278">
        <v>285.06849999999997</v>
      </c>
      <c r="E65" s="278">
        <v>187.01</v>
      </c>
      <c r="F65" s="278">
        <v>66.063499999999991</v>
      </c>
      <c r="G65" s="278">
        <v>31.995000000000001</v>
      </c>
      <c r="H65" s="278" t="s">
        <v>977</v>
      </c>
      <c r="I65" s="279">
        <v>32908</v>
      </c>
      <c r="J65" s="278">
        <v>0.21051514792098658</v>
      </c>
      <c r="K65" s="278">
        <v>5.704521556256581</v>
      </c>
      <c r="L65" s="278">
        <v>1.3891056656781586</v>
      </c>
      <c r="M65" s="280">
        <v>0.51371371223354334</v>
      </c>
      <c r="N65" s="277"/>
    </row>
    <row r="66" spans="1:14" ht="15.75" x14ac:dyDescent="0.25">
      <c r="A66" s="265" t="s">
        <v>1147</v>
      </c>
      <c r="B66" s="267" t="s">
        <v>977</v>
      </c>
      <c r="C66" s="267">
        <v>5692.5</v>
      </c>
      <c r="D66" s="267">
        <v>298.24299999999999</v>
      </c>
      <c r="E66" s="267">
        <v>196.95000000000002</v>
      </c>
      <c r="F66" s="267">
        <v>68.929500000000004</v>
      </c>
      <c r="G66" s="267">
        <v>32.363500000000002</v>
      </c>
      <c r="H66" s="267" t="s">
        <v>977</v>
      </c>
      <c r="I66" s="270">
        <v>27940</v>
      </c>
      <c r="J66" s="267">
        <v>1.4643144334013147</v>
      </c>
      <c r="K66" s="267">
        <v>1.4175578214374429</v>
      </c>
      <c r="L66" s="267">
        <v>1.5240147783251112</v>
      </c>
      <c r="M66" s="269">
        <v>1.7653138112868172</v>
      </c>
      <c r="N66" s="277"/>
    </row>
    <row r="67" spans="1:14" ht="15.75" customHeight="1" x14ac:dyDescent="0.25">
      <c r="A67" s="265" t="s">
        <v>1201</v>
      </c>
      <c r="B67" s="267" t="s">
        <v>977</v>
      </c>
      <c r="C67" s="267">
        <v>5333</v>
      </c>
      <c r="D67" s="267">
        <v>304.83700000000005</v>
      </c>
      <c r="E67" s="267">
        <v>199.99250000000001</v>
      </c>
      <c r="F67" s="267">
        <v>71.993750000000006</v>
      </c>
      <c r="G67" s="267">
        <v>32.850750000000005</v>
      </c>
      <c r="H67" s="267" t="s">
        <v>977</v>
      </c>
      <c r="I67" s="270">
        <v>30643</v>
      </c>
      <c r="J67" s="267">
        <v>2.6111439139024251</v>
      </c>
      <c r="K67" s="267">
        <v>-0.76017655713586096</v>
      </c>
      <c r="L67" s="267">
        <v>2.5094768764215569</v>
      </c>
      <c r="M67" s="269">
        <v>3.3469577323848032</v>
      </c>
      <c r="N67" s="277"/>
    </row>
    <row r="68" spans="1:14" ht="15.75" customHeight="1" x14ac:dyDescent="0.25">
      <c r="A68" s="265" t="s">
        <v>1202</v>
      </c>
      <c r="B68" s="267" t="s">
        <v>977</v>
      </c>
      <c r="C68" s="267" t="s">
        <v>977</v>
      </c>
      <c r="D68" s="267">
        <v>315.678</v>
      </c>
      <c r="E68" s="267">
        <v>205.845</v>
      </c>
      <c r="F68" s="267">
        <v>77.686500000000009</v>
      </c>
      <c r="G68" s="267">
        <v>32.146500000000003</v>
      </c>
      <c r="H68" s="267" t="s">
        <v>977</v>
      </c>
      <c r="I68" s="270">
        <v>39584</v>
      </c>
      <c r="J68" s="267">
        <v>1.2778009408818569</v>
      </c>
      <c r="K68" s="267">
        <v>4.1759327897207932</v>
      </c>
      <c r="L68" s="267">
        <v>1.4126174099548638</v>
      </c>
      <c r="M68" s="269">
        <v>2.4782727169725849</v>
      </c>
      <c r="N68" s="277"/>
    </row>
    <row r="69" spans="1:14" ht="15.75" customHeight="1" x14ac:dyDescent="0.25">
      <c r="A69" s="265" t="s">
        <v>1203</v>
      </c>
      <c r="B69" s="267" t="s">
        <v>977</v>
      </c>
      <c r="C69" s="267" t="s">
        <v>977</v>
      </c>
      <c r="D69" s="267">
        <v>285.52524999999997</v>
      </c>
      <c r="E69" s="267">
        <v>198.07499999999999</v>
      </c>
      <c r="F69" s="267">
        <v>61.113999999999997</v>
      </c>
      <c r="G69" s="267">
        <v>26.33625</v>
      </c>
      <c r="H69" s="267" t="s">
        <v>977</v>
      </c>
      <c r="I69" s="270">
        <v>39515</v>
      </c>
      <c r="J69" s="267">
        <v>0.26884498851245109</v>
      </c>
      <c r="K69" s="267">
        <v>3.9611005692599566</v>
      </c>
      <c r="L69" s="267">
        <v>0.42298716452742191</v>
      </c>
      <c r="M69" s="269">
        <v>1.1535383128451038</v>
      </c>
      <c r="N69" s="277"/>
    </row>
    <row r="70" spans="1:14" ht="15.75" customHeight="1" x14ac:dyDescent="0.25">
      <c r="A70" s="265" t="s">
        <v>1204</v>
      </c>
      <c r="B70" s="267" t="s">
        <v>977</v>
      </c>
      <c r="C70" s="267" t="s">
        <v>977</v>
      </c>
      <c r="D70" s="267">
        <v>299.51808333333332</v>
      </c>
      <c r="E70" s="267">
        <v>195.40083333333337</v>
      </c>
      <c r="F70" s="267">
        <v>79.433999999999997</v>
      </c>
      <c r="G70" s="267">
        <v>24.683249999999997</v>
      </c>
      <c r="H70" s="267" t="s">
        <v>977</v>
      </c>
      <c r="I70" s="270">
        <v>55701</v>
      </c>
      <c r="J70" s="267">
        <v>4.0314220271894019</v>
      </c>
      <c r="K70" s="267">
        <v>13.141683778234082</v>
      </c>
      <c r="L70" s="267">
        <v>3.5657225853304331</v>
      </c>
      <c r="M70" s="269">
        <v>4.6580949994643017</v>
      </c>
      <c r="N70" s="277"/>
    </row>
    <row r="71" spans="1:14" ht="15.75" customHeight="1" x14ac:dyDescent="0.25">
      <c r="A71" s="265" t="s">
        <v>1205</v>
      </c>
      <c r="B71" s="267" t="s">
        <v>977</v>
      </c>
      <c r="C71" s="267" t="s">
        <v>977</v>
      </c>
      <c r="D71" s="267">
        <v>328.52241666666669</v>
      </c>
      <c r="E71" s="267">
        <v>211.7766666666667</v>
      </c>
      <c r="F71" s="267">
        <v>88.858250000000012</v>
      </c>
      <c r="G71" s="267">
        <v>27.887500000000003</v>
      </c>
      <c r="H71" s="267" t="s">
        <v>977</v>
      </c>
      <c r="I71" s="270">
        <v>38947</v>
      </c>
      <c r="J71" s="267">
        <v>6.3460509181182179</v>
      </c>
      <c r="K71" s="267">
        <v>14.680379108691287</v>
      </c>
      <c r="L71" s="267">
        <v>6.0795175653881151</v>
      </c>
      <c r="M71" s="269">
        <v>9.9992354535995318</v>
      </c>
      <c r="N71" s="277"/>
    </row>
    <row r="72" spans="1:14" ht="15.75" customHeight="1" x14ac:dyDescent="0.25">
      <c r="A72" s="265" t="s">
        <v>2562</v>
      </c>
      <c r="B72" s="267" t="s">
        <v>977</v>
      </c>
      <c r="C72" s="267" t="s">
        <v>977</v>
      </c>
      <c r="D72" s="267">
        <v>324.40083333333331</v>
      </c>
      <c r="E72" s="267">
        <v>218.51333333333335</v>
      </c>
      <c r="F72" s="267">
        <v>75.638999999999996</v>
      </c>
      <c r="G72" s="267">
        <v>30.2485</v>
      </c>
      <c r="H72" s="267" t="s">
        <v>977</v>
      </c>
      <c r="I72" s="270">
        <v>27619</v>
      </c>
      <c r="J72" s="267">
        <v>3.5076294047738266</v>
      </c>
      <c r="K72" s="267">
        <v>-1.0022859152453045</v>
      </c>
      <c r="L72" s="267">
        <v>2.5846113167636409</v>
      </c>
      <c r="M72" s="269">
        <v>5.549585758318476</v>
      </c>
      <c r="N72" s="277"/>
    </row>
    <row r="73" spans="1:14" ht="15.75" customHeight="1" x14ac:dyDescent="0.25">
      <c r="A73" s="271" t="s">
        <v>2590</v>
      </c>
      <c r="B73" s="272" t="s">
        <v>977</v>
      </c>
      <c r="C73" s="272" t="s">
        <v>977</v>
      </c>
      <c r="D73" s="272">
        <v>298.11675000000002</v>
      </c>
      <c r="E73" s="272">
        <v>235.655</v>
      </c>
      <c r="F73" s="272">
        <v>11.105</v>
      </c>
      <c r="G73" s="272">
        <v>51.356750000000005</v>
      </c>
      <c r="H73" s="272" t="s">
        <v>977</v>
      </c>
      <c r="I73" s="273">
        <v>46216</v>
      </c>
      <c r="J73" s="272">
        <v>6.5380214770898171</v>
      </c>
      <c r="K73" s="272">
        <v>7.6731793960923778</v>
      </c>
      <c r="L73" s="272">
        <v>1.6882531090920638</v>
      </c>
      <c r="M73" s="274">
        <v>8.2561779951922034</v>
      </c>
      <c r="N73" s="277"/>
    </row>
    <row r="74" spans="1:14" ht="6" customHeight="1" x14ac:dyDescent="0.25">
      <c r="A74" s="281"/>
      <c r="B74" s="282"/>
      <c r="C74" s="282"/>
      <c r="D74" s="282"/>
      <c r="E74" s="282"/>
      <c r="F74" s="282"/>
      <c r="G74" s="282"/>
      <c r="H74" s="282"/>
      <c r="I74" s="283"/>
      <c r="J74" s="282"/>
      <c r="K74" s="267"/>
      <c r="L74" s="282"/>
      <c r="M74" s="276"/>
      <c r="N74" s="277"/>
    </row>
    <row r="75" spans="1:14" ht="6" customHeight="1" x14ac:dyDescent="0.25">
      <c r="A75" s="281"/>
      <c r="B75" s="282"/>
      <c r="C75" s="282"/>
      <c r="D75" s="282"/>
      <c r="E75" s="282"/>
      <c r="F75" s="282"/>
      <c r="G75" s="282"/>
      <c r="H75" s="282"/>
      <c r="I75" s="283"/>
      <c r="J75" s="282"/>
      <c r="K75" s="282"/>
      <c r="L75" s="282"/>
      <c r="M75" s="276"/>
      <c r="N75" s="277"/>
    </row>
    <row r="76" spans="1:14" ht="14.25" customHeight="1" x14ac:dyDescent="0.25">
      <c r="A76" s="1705" t="s">
        <v>1206</v>
      </c>
      <c r="B76" s="1705"/>
      <c r="C76" s="1705"/>
      <c r="D76" s="1705"/>
      <c r="E76" s="1705"/>
      <c r="F76" s="1705"/>
      <c r="G76" s="1705"/>
      <c r="H76" s="1705"/>
      <c r="I76" s="1705"/>
      <c r="J76" s="1705"/>
      <c r="K76" s="1705"/>
      <c r="L76" s="1705"/>
      <c r="M76" s="1705"/>
      <c r="N76" s="277"/>
    </row>
    <row r="77" spans="1:14" ht="15" customHeight="1" x14ac:dyDescent="0.2">
      <c r="A77" s="1705" t="s">
        <v>1207</v>
      </c>
      <c r="B77" s="1705"/>
      <c r="C77" s="1705"/>
      <c r="D77" s="1705"/>
      <c r="E77" s="1705"/>
      <c r="F77" s="1705"/>
      <c r="G77" s="1705"/>
      <c r="H77" s="1705"/>
      <c r="I77" s="1705"/>
      <c r="J77" s="1705"/>
      <c r="K77" s="1705"/>
      <c r="L77" s="1705"/>
      <c r="M77" s="1705"/>
      <c r="N77" s="284"/>
    </row>
    <row r="78" spans="1:14" ht="33" customHeight="1" x14ac:dyDescent="0.2">
      <c r="A78" s="1705"/>
      <c r="B78" s="1705"/>
      <c r="C78" s="1705"/>
      <c r="D78" s="1705"/>
      <c r="E78" s="1705"/>
      <c r="F78" s="1705"/>
      <c r="G78" s="1705"/>
      <c r="H78" s="1705"/>
      <c r="I78" s="1705"/>
      <c r="J78" s="1705"/>
      <c r="K78" s="1705"/>
      <c r="L78" s="1705"/>
      <c r="M78" s="1705"/>
      <c r="N78" s="284"/>
    </row>
    <row r="79" spans="1:14" ht="29.45" customHeight="1" x14ac:dyDescent="0.25">
      <c r="A79" s="1705" t="s">
        <v>1208</v>
      </c>
      <c r="B79" s="1705"/>
      <c r="C79" s="1705"/>
      <c r="D79" s="1705"/>
      <c r="E79" s="1705"/>
      <c r="F79" s="1705"/>
      <c r="G79" s="1705"/>
      <c r="H79" s="1705"/>
      <c r="I79" s="1705"/>
      <c r="J79" s="1705"/>
      <c r="K79" s="1705"/>
      <c r="L79" s="1705"/>
      <c r="M79" s="1705"/>
      <c r="N79" s="277"/>
    </row>
    <row r="80" spans="1:14" ht="16.5" customHeight="1" x14ac:dyDescent="0.25">
      <c r="A80" s="1715" t="s">
        <v>1209</v>
      </c>
      <c r="B80" s="1715"/>
      <c r="C80" s="1715"/>
      <c r="D80" s="1715"/>
      <c r="E80" s="1715"/>
      <c r="F80" s="1715"/>
      <c r="G80" s="1715"/>
      <c r="H80" s="1715"/>
      <c r="I80" s="1715"/>
      <c r="J80" s="1715"/>
      <c r="K80" s="1715"/>
      <c r="L80" s="1715"/>
      <c r="M80" s="1715"/>
    </row>
    <row r="81" spans="1:11" x14ac:dyDescent="0.2">
      <c r="A81" s="1464"/>
      <c r="B81" s="1464"/>
      <c r="C81" s="1464"/>
      <c r="I81" s="1464"/>
      <c r="K81" s="1464"/>
    </row>
  </sheetData>
  <mergeCells count="9">
    <mergeCell ref="A77:M78"/>
    <mergeCell ref="A79:M79"/>
    <mergeCell ref="A80:M80"/>
    <mergeCell ref="A1:M1"/>
    <mergeCell ref="A2:M2"/>
    <mergeCell ref="J4:M4"/>
    <mergeCell ref="D5:G5"/>
    <mergeCell ref="D7:G7"/>
    <mergeCell ref="A76:M76"/>
  </mergeCells>
  <printOptions horizontalCentered="1"/>
  <pageMargins left="0.59055118110236227" right="0.59055118110236227" top="0.8" bottom="0.98425196850393704" header="0.51181102362204722" footer="0.51181102362204722"/>
  <pageSetup paperSize="9" scale="84"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rightToLeft="1" workbookViewId="0">
      <selection activeCell="D9" sqref="D9"/>
    </sheetView>
  </sheetViews>
  <sheetFormatPr defaultRowHeight="12.75" x14ac:dyDescent="0.2"/>
  <cols>
    <col min="1" max="1" width="9.125" style="1424" customWidth="1"/>
    <col min="2" max="3" width="7.375" style="1424" customWidth="1"/>
    <col min="4" max="4" width="38.75" style="1424" customWidth="1"/>
    <col min="5" max="5" width="7.875" style="1424" customWidth="1"/>
    <col min="6" max="6" width="13.25" style="1424" customWidth="1"/>
    <col min="7" max="16384" width="9" style="1424"/>
  </cols>
  <sheetData>
    <row r="1" spans="1:6" ht="15" x14ac:dyDescent="0.25">
      <c r="A1" s="1688" t="s">
        <v>1210</v>
      </c>
      <c r="B1" s="1688"/>
      <c r="C1" s="1688"/>
      <c r="D1" s="1688"/>
      <c r="E1" s="1688"/>
      <c r="F1" s="1688"/>
    </row>
    <row r="2" spans="1:6" ht="8.4499999999999993" customHeight="1" thickBot="1" x14ac:dyDescent="0.3">
      <c r="A2" s="1310"/>
      <c r="B2" s="1310"/>
      <c r="C2" s="1310"/>
      <c r="D2" s="1310"/>
      <c r="E2" s="1310"/>
      <c r="F2" s="1310"/>
    </row>
    <row r="3" spans="1:6" ht="30.75" thickBot="1" x14ac:dyDescent="0.3">
      <c r="A3" s="1465" t="s">
        <v>242</v>
      </c>
      <c r="B3" s="1466" t="s">
        <v>1211</v>
      </c>
      <c r="C3" s="1466" t="s">
        <v>1212</v>
      </c>
      <c r="D3" s="1466" t="s">
        <v>243</v>
      </c>
      <c r="E3" s="1466" t="s">
        <v>1213</v>
      </c>
      <c r="F3" s="1465" t="s">
        <v>312</v>
      </c>
    </row>
    <row r="4" spans="1:6" ht="105.75" thickBot="1" x14ac:dyDescent="0.25">
      <c r="A4" s="1467" t="s">
        <v>1214</v>
      </c>
      <c r="B4" s="1468" t="s">
        <v>536</v>
      </c>
      <c r="C4" s="1467" t="s">
        <v>849</v>
      </c>
      <c r="D4" s="1467" t="s">
        <v>1215</v>
      </c>
      <c r="E4" s="1467" t="s">
        <v>1216</v>
      </c>
      <c r="F4" s="1467" t="s">
        <v>1217</v>
      </c>
    </row>
    <row r="5" spans="1:6" ht="60.75" thickBot="1" x14ac:dyDescent="0.25">
      <c r="A5" s="1467" t="s">
        <v>1218</v>
      </c>
      <c r="B5" s="1467" t="s">
        <v>1219</v>
      </c>
      <c r="C5" s="1467" t="s">
        <v>849</v>
      </c>
      <c r="D5" s="1467" t="s">
        <v>1220</v>
      </c>
      <c r="E5" s="1467" t="s">
        <v>1216</v>
      </c>
      <c r="F5" s="1467" t="s">
        <v>1221</v>
      </c>
    </row>
    <row r="6" spans="1:6" ht="90.75" thickBot="1" x14ac:dyDescent="0.25">
      <c r="A6" s="1467" t="s">
        <v>1222</v>
      </c>
      <c r="B6" s="1467" t="s">
        <v>1043</v>
      </c>
      <c r="C6" s="1467" t="s">
        <v>250</v>
      </c>
      <c r="D6" s="1467" t="s">
        <v>1223</v>
      </c>
      <c r="E6" s="1467" t="s">
        <v>601</v>
      </c>
      <c r="F6" s="1467" t="s">
        <v>1224</v>
      </c>
    </row>
    <row r="7" spans="1:6" ht="105.75" thickBot="1" x14ac:dyDescent="0.25">
      <c r="A7" s="1467" t="s">
        <v>1225</v>
      </c>
      <c r="B7" s="1467" t="s">
        <v>1043</v>
      </c>
      <c r="C7" s="1467" t="s">
        <v>250</v>
      </c>
      <c r="D7" s="1467" t="s">
        <v>1226</v>
      </c>
      <c r="E7" s="1467" t="s">
        <v>251</v>
      </c>
      <c r="F7" s="1467" t="s">
        <v>1224</v>
      </c>
    </row>
    <row r="8" spans="1:6" ht="75.75" thickBot="1" x14ac:dyDescent="0.25">
      <c r="A8" s="1467" t="s">
        <v>1227</v>
      </c>
      <c r="B8" s="1467" t="s">
        <v>1228</v>
      </c>
      <c r="C8" s="1467" t="s">
        <v>250</v>
      </c>
      <c r="D8" s="1467" t="s">
        <v>1229</v>
      </c>
      <c r="E8" s="1467" t="s">
        <v>1216</v>
      </c>
      <c r="F8" s="1467" t="s">
        <v>1224</v>
      </c>
    </row>
    <row r="9" spans="1:6" ht="90.75" thickBot="1" x14ac:dyDescent="0.25">
      <c r="A9" s="1467" t="s">
        <v>1230</v>
      </c>
      <c r="B9" s="1467" t="s">
        <v>1231</v>
      </c>
      <c r="C9" s="1467" t="s">
        <v>849</v>
      </c>
      <c r="D9" s="1467" t="s">
        <v>1232</v>
      </c>
      <c r="E9" s="1467" t="s">
        <v>601</v>
      </c>
      <c r="F9" s="1467" t="s">
        <v>1233</v>
      </c>
    </row>
    <row r="10" spans="1:6" ht="105.75" thickBot="1" x14ac:dyDescent="0.25">
      <c r="A10" s="1467" t="s">
        <v>1234</v>
      </c>
      <c r="B10" s="1467" t="s">
        <v>536</v>
      </c>
      <c r="C10" s="1467" t="s">
        <v>250</v>
      </c>
      <c r="D10" s="1467" t="s">
        <v>1235</v>
      </c>
      <c r="E10" s="1467" t="s">
        <v>251</v>
      </c>
      <c r="F10" s="1467" t="s">
        <v>1236</v>
      </c>
    </row>
    <row r="11" spans="1:6" ht="105.75" thickBot="1" x14ac:dyDescent="0.25">
      <c r="A11" s="1467" t="s">
        <v>1237</v>
      </c>
      <c r="B11" s="1467" t="s">
        <v>536</v>
      </c>
      <c r="C11" s="1467" t="s">
        <v>849</v>
      </c>
      <c r="D11" s="1467" t="s">
        <v>1238</v>
      </c>
      <c r="E11" s="1467" t="s">
        <v>251</v>
      </c>
      <c r="F11" s="1467" t="s">
        <v>1239</v>
      </c>
    </row>
    <row r="12" spans="1:6" ht="105.75" thickBot="1" x14ac:dyDescent="0.25">
      <c r="A12" s="1467" t="s">
        <v>1240</v>
      </c>
      <c r="B12" s="1467" t="s">
        <v>536</v>
      </c>
      <c r="C12" s="1467" t="s">
        <v>849</v>
      </c>
      <c r="D12" s="1467" t="s">
        <v>1241</v>
      </c>
      <c r="E12" s="1467" t="s">
        <v>251</v>
      </c>
      <c r="F12" s="1467" t="s">
        <v>1242</v>
      </c>
    </row>
    <row r="13" spans="1:6" ht="110.25" customHeight="1" thickBot="1" x14ac:dyDescent="0.25">
      <c r="A13" s="1467" t="s">
        <v>1243</v>
      </c>
      <c r="B13" s="1467" t="s">
        <v>536</v>
      </c>
      <c r="C13" s="1467" t="s">
        <v>250</v>
      </c>
      <c r="D13" s="1467" t="s">
        <v>1244</v>
      </c>
      <c r="E13" s="1467" t="s">
        <v>251</v>
      </c>
      <c r="F13" s="1467" t="s">
        <v>1245</v>
      </c>
    </row>
  </sheetData>
  <mergeCells count="1">
    <mergeCell ref="A1:F1"/>
  </mergeCells>
  <pageMargins left="0.75" right="0.75" top="1" bottom="1" header="0.5" footer="0.5"/>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6"/>
  <sheetViews>
    <sheetView rightToLeft="1" zoomScaleNormal="100" workbookViewId="0">
      <selection sqref="A1:U1"/>
    </sheetView>
  </sheetViews>
  <sheetFormatPr defaultRowHeight="15" x14ac:dyDescent="0.25"/>
  <cols>
    <col min="1" max="1" width="4.75" style="1310" bestFit="1" customWidth="1"/>
    <col min="2" max="21" width="9.375" style="1310" customWidth="1"/>
    <col min="22" max="24" width="9" style="1310"/>
    <col min="25" max="25" width="27.875" style="1310" bestFit="1" customWidth="1"/>
    <col min="26" max="26" width="12.75" style="1310" bestFit="1" customWidth="1"/>
    <col min="27" max="27" width="11.625" style="1310" bestFit="1" customWidth="1"/>
    <col min="28" max="16384" width="9" style="1310"/>
  </cols>
  <sheetData>
    <row r="1" spans="1:21" ht="18.75" x14ac:dyDescent="0.3">
      <c r="A1" s="1727" t="s">
        <v>1246</v>
      </c>
      <c r="B1" s="1727"/>
      <c r="C1" s="1727"/>
      <c r="D1" s="1727"/>
      <c r="E1" s="1727"/>
      <c r="F1" s="1727"/>
      <c r="G1" s="1727"/>
      <c r="H1" s="1727"/>
      <c r="I1" s="1727"/>
      <c r="J1" s="1727"/>
      <c r="K1" s="1727"/>
      <c r="L1" s="1727"/>
      <c r="M1" s="1727"/>
      <c r="N1" s="1727"/>
      <c r="O1" s="1727"/>
      <c r="P1" s="1727"/>
      <c r="Q1" s="1727"/>
      <c r="R1" s="1727"/>
      <c r="S1" s="1727"/>
      <c r="T1" s="1727"/>
      <c r="U1" s="1727"/>
    </row>
    <row r="2" spans="1:21" ht="22.5" x14ac:dyDescent="0.3">
      <c r="A2" s="1727" t="s">
        <v>1247</v>
      </c>
      <c r="B2" s="1727"/>
      <c r="C2" s="1727"/>
      <c r="D2" s="1727"/>
      <c r="E2" s="1727"/>
      <c r="F2" s="1727"/>
      <c r="G2" s="1727"/>
      <c r="H2" s="1727"/>
      <c r="I2" s="1727"/>
      <c r="J2" s="1727"/>
      <c r="K2" s="1727"/>
      <c r="L2" s="1727"/>
      <c r="M2" s="1727"/>
      <c r="N2" s="1727"/>
      <c r="O2" s="1727"/>
      <c r="P2" s="1727"/>
      <c r="Q2" s="1727"/>
      <c r="R2" s="1727"/>
      <c r="S2" s="1727"/>
      <c r="T2" s="1727"/>
      <c r="U2" s="1727"/>
    </row>
    <row r="3" spans="1:21" ht="16.5" x14ac:dyDescent="0.25">
      <c r="A3" s="1728" t="s">
        <v>1248</v>
      </c>
      <c r="B3" s="1728"/>
      <c r="C3" s="1728"/>
      <c r="D3" s="1728"/>
      <c r="E3" s="1728"/>
      <c r="F3" s="1728"/>
      <c r="G3" s="1728"/>
      <c r="H3" s="1728"/>
      <c r="I3" s="1728"/>
      <c r="J3" s="1728"/>
      <c r="K3" s="1728"/>
      <c r="L3" s="1728"/>
      <c r="M3" s="1728"/>
      <c r="N3" s="1728"/>
      <c r="O3" s="1728"/>
      <c r="P3" s="1728"/>
      <c r="Q3" s="1728"/>
      <c r="R3" s="1728"/>
      <c r="S3" s="1728"/>
      <c r="T3" s="1728"/>
      <c r="U3" s="1728"/>
    </row>
    <row r="4" spans="1:21" x14ac:dyDescent="0.25">
      <c r="A4" s="1469"/>
      <c r="B4" s="1469"/>
      <c r="C4" s="1469"/>
      <c r="D4" s="1469"/>
      <c r="E4" s="1469"/>
      <c r="F4" s="1469"/>
      <c r="G4" s="1469"/>
      <c r="H4" s="1469"/>
      <c r="I4" s="1469"/>
      <c r="J4" s="1469"/>
      <c r="K4" s="1469"/>
      <c r="L4" s="1469"/>
      <c r="M4" s="1469"/>
      <c r="N4" s="1469"/>
      <c r="O4" s="1469"/>
      <c r="P4" s="1469"/>
      <c r="Q4" s="1469"/>
      <c r="R4" s="1469"/>
      <c r="S4" s="1469"/>
      <c r="T4" s="1469"/>
      <c r="U4" s="1469"/>
    </row>
    <row r="5" spans="1:21" ht="12" customHeight="1" x14ac:dyDescent="0.25">
      <c r="A5" s="1729" t="s">
        <v>229</v>
      </c>
      <c r="B5" s="1730" t="s">
        <v>1249</v>
      </c>
      <c r="C5" s="1731"/>
      <c r="D5" s="1733" t="s">
        <v>1250</v>
      </c>
      <c r="E5" s="1731"/>
      <c r="F5" s="1733" t="s">
        <v>1251</v>
      </c>
      <c r="G5" s="1731"/>
      <c r="H5" s="1733" t="s">
        <v>437</v>
      </c>
      <c r="I5" s="1731"/>
      <c r="J5" s="1733" t="s">
        <v>1252</v>
      </c>
      <c r="K5" s="1731"/>
      <c r="L5" s="1586"/>
      <c r="M5" s="1720" t="s">
        <v>1253</v>
      </c>
      <c r="N5" s="1720" t="s">
        <v>1254</v>
      </c>
      <c r="O5" s="1720" t="s">
        <v>1255</v>
      </c>
      <c r="P5" s="1720" t="s">
        <v>1256</v>
      </c>
      <c r="Q5" s="1720" t="s">
        <v>1257</v>
      </c>
      <c r="R5" s="1720" t="s">
        <v>1065</v>
      </c>
      <c r="S5" s="1720" t="s">
        <v>516</v>
      </c>
      <c r="T5" s="1720" t="s">
        <v>534</v>
      </c>
      <c r="U5" s="1720" t="s">
        <v>538</v>
      </c>
    </row>
    <row r="6" spans="1:21" ht="12" customHeight="1" x14ac:dyDescent="0.25">
      <c r="A6" s="1725"/>
      <c r="B6" s="1732"/>
      <c r="C6" s="1732"/>
      <c r="D6" s="1734"/>
      <c r="E6" s="1734"/>
      <c r="F6" s="1734"/>
      <c r="G6" s="1734"/>
      <c r="H6" s="1734"/>
      <c r="I6" s="1734"/>
      <c r="J6" s="1734"/>
      <c r="K6" s="1734"/>
      <c r="L6" s="1735"/>
      <c r="M6" s="1725"/>
      <c r="N6" s="1725"/>
      <c r="O6" s="1725"/>
      <c r="P6" s="1725"/>
      <c r="Q6" s="1725"/>
      <c r="R6" s="1721"/>
      <c r="S6" s="1721"/>
      <c r="T6" s="1721"/>
      <c r="U6" s="1721"/>
    </row>
    <row r="7" spans="1:21" ht="19.5" customHeight="1" x14ac:dyDescent="0.25">
      <c r="A7" s="1726"/>
      <c r="B7" s="1694"/>
      <c r="C7" s="1694"/>
      <c r="D7" s="1694"/>
      <c r="E7" s="1694"/>
      <c r="F7" s="1694"/>
      <c r="G7" s="1694"/>
      <c r="H7" s="1694"/>
      <c r="I7" s="1694"/>
      <c r="J7" s="1694"/>
      <c r="K7" s="1694"/>
      <c r="L7" s="1736"/>
      <c r="M7" s="1726"/>
      <c r="N7" s="1726"/>
      <c r="O7" s="1726"/>
      <c r="P7" s="1726"/>
      <c r="Q7" s="1726"/>
      <c r="R7" s="1722"/>
      <c r="S7" s="1722"/>
      <c r="T7" s="1722"/>
      <c r="U7" s="1722"/>
    </row>
    <row r="8" spans="1:21" x14ac:dyDescent="0.25">
      <c r="A8" s="1342"/>
      <c r="B8" s="1231" t="s">
        <v>1258</v>
      </c>
      <c r="C8" s="1231" t="s">
        <v>1259</v>
      </c>
      <c r="D8" s="1231" t="s">
        <v>1258</v>
      </c>
      <c r="E8" s="1231" t="s">
        <v>1259</v>
      </c>
      <c r="F8" s="1231" t="s">
        <v>1258</v>
      </c>
      <c r="G8" s="1231" t="s">
        <v>1259</v>
      </c>
      <c r="H8" s="1231" t="s">
        <v>1258</v>
      </c>
      <c r="I8" s="1231" t="s">
        <v>1259</v>
      </c>
      <c r="J8" s="1231" t="s">
        <v>1258</v>
      </c>
      <c r="K8" s="1231" t="s">
        <v>1259</v>
      </c>
      <c r="L8" s="1343"/>
      <c r="M8" s="1342"/>
      <c r="N8" s="1342"/>
      <c r="O8" s="1342"/>
      <c r="P8" s="1342"/>
      <c r="Q8" s="1342"/>
      <c r="R8" s="1346"/>
      <c r="S8" s="1346"/>
      <c r="T8" s="1346"/>
      <c r="U8" s="1346"/>
    </row>
    <row r="9" spans="1:21" x14ac:dyDescent="0.25">
      <c r="A9" s="1342"/>
      <c r="B9" s="1186">
        <v>1</v>
      </c>
      <c r="C9" s="1186">
        <v>2</v>
      </c>
      <c r="D9" s="1186">
        <v>3</v>
      </c>
      <c r="E9" s="1186">
        <v>4</v>
      </c>
      <c r="F9" s="1186" t="s">
        <v>1260</v>
      </c>
      <c r="G9" s="1186" t="s">
        <v>1261</v>
      </c>
      <c r="H9" s="1186">
        <v>7</v>
      </c>
      <c r="I9" s="1186">
        <v>8</v>
      </c>
      <c r="J9" s="1186" t="s">
        <v>1262</v>
      </c>
      <c r="K9" s="1186" t="s">
        <v>1263</v>
      </c>
      <c r="L9" s="1186">
        <v>11</v>
      </c>
      <c r="M9" s="1186">
        <v>12</v>
      </c>
      <c r="N9" s="1186" t="s">
        <v>1264</v>
      </c>
      <c r="O9" s="1186">
        <v>14</v>
      </c>
      <c r="P9" s="1186" t="s">
        <v>1265</v>
      </c>
      <c r="Q9" s="1186">
        <v>16</v>
      </c>
      <c r="R9" s="1186">
        <v>17</v>
      </c>
      <c r="S9" s="1186">
        <v>18</v>
      </c>
      <c r="T9" s="1186">
        <v>19</v>
      </c>
      <c r="U9" s="1186">
        <v>20</v>
      </c>
    </row>
    <row r="10" spans="1:21" x14ac:dyDescent="0.25">
      <c r="A10" s="1210">
        <v>1987</v>
      </c>
      <c r="B10" s="1197">
        <v>8.5742955979825286</v>
      </c>
      <c r="C10" s="1197">
        <v>9.5583227940461146</v>
      </c>
      <c r="D10" s="1197">
        <v>7.5239608426016291</v>
      </c>
      <c r="E10" s="1197">
        <v>11.930978597645247</v>
      </c>
      <c r="F10" s="1197">
        <v>9.6905981043686751</v>
      </c>
      <c r="G10" s="1197">
        <v>7.0864577643144688</v>
      </c>
      <c r="H10" s="1197">
        <v>-1.991026360067305</v>
      </c>
      <c r="I10" s="1197">
        <v>19.828326180257516</v>
      </c>
      <c r="J10" s="1197">
        <v>12.50676041103298</v>
      </c>
      <c r="K10" s="1197">
        <v>4.4105275808196343</v>
      </c>
      <c r="L10" s="1197">
        <v>17.468902109248251</v>
      </c>
      <c r="M10" s="1197">
        <v>-4.7368421052631504</v>
      </c>
      <c r="N10" s="1197">
        <v>17.187291416366325</v>
      </c>
      <c r="O10" s="1197">
        <v>34.185303514377011</v>
      </c>
      <c r="P10" s="1197">
        <v>10.849445615321196</v>
      </c>
      <c r="Q10" s="1197"/>
      <c r="R10" s="1197">
        <v>1.9019302433911589</v>
      </c>
      <c r="S10" s="1197">
        <v>-1.527441094245896</v>
      </c>
      <c r="T10" s="1197">
        <v>7.643297670980731</v>
      </c>
      <c r="U10" s="1197">
        <v>9.1493396325527776</v>
      </c>
    </row>
    <row r="11" spans="1:21" x14ac:dyDescent="0.25">
      <c r="A11" s="1210">
        <v>1988</v>
      </c>
      <c r="B11" s="1197">
        <v>-2.8903787239710654</v>
      </c>
      <c r="C11" s="1197">
        <v>14.111649597659115</v>
      </c>
      <c r="D11" s="1197">
        <v>-2.6232859211310799</v>
      </c>
      <c r="E11" s="1197">
        <v>18.066124376803995</v>
      </c>
      <c r="F11" s="1197">
        <v>-3.1812279725468739</v>
      </c>
      <c r="G11" s="1197">
        <v>9.7806303285755458</v>
      </c>
      <c r="H11" s="1197">
        <v>-0.9312320916905481</v>
      </c>
      <c r="I11" s="1197">
        <v>16.268980477223426</v>
      </c>
      <c r="J11" s="1197">
        <v>-3.7235267034991359</v>
      </c>
      <c r="K11" s="1197">
        <v>8.1714388188176343</v>
      </c>
      <c r="L11" s="1197">
        <v>4.1436464088397296</v>
      </c>
      <c r="M11" s="1197">
        <v>393.92265193370167</v>
      </c>
      <c r="N11" s="1197">
        <v>8.1619866719826462</v>
      </c>
      <c r="O11" s="1197">
        <v>20.824175824175839</v>
      </c>
      <c r="P11" s="1197">
        <v>2.4468876580969967</v>
      </c>
      <c r="Q11" s="1197">
        <v>-5.0953600910902281</v>
      </c>
      <c r="R11" s="1197">
        <v>-8.2837696626765549</v>
      </c>
      <c r="S11" s="1197">
        <v>-0.1975957151657215</v>
      </c>
      <c r="T11" s="1197">
        <v>5.563401015679581</v>
      </c>
      <c r="U11" s="1197">
        <v>1.8806492711583411</v>
      </c>
    </row>
    <row r="12" spans="1:21" x14ac:dyDescent="0.25">
      <c r="A12" s="1210">
        <v>1989</v>
      </c>
      <c r="B12" s="1197">
        <v>4.0066510407221756E-3</v>
      </c>
      <c r="C12" s="1197">
        <v>13.16332458582905</v>
      </c>
      <c r="D12" s="1197">
        <v>-4.5968070526354765</v>
      </c>
      <c r="E12" s="1197">
        <v>20.418543252057788</v>
      </c>
      <c r="F12" s="1197">
        <v>5.4232111692844587</v>
      </c>
      <c r="G12" s="1197">
        <v>5.4297893473492564</v>
      </c>
      <c r="H12" s="1197">
        <v>0.41459369817578029</v>
      </c>
      <c r="I12" s="1197">
        <v>16.329479768786136</v>
      </c>
      <c r="J12" s="1197">
        <v>6.7583996463306706</v>
      </c>
      <c r="K12" s="1197">
        <v>2.6968269579170867</v>
      </c>
      <c r="L12" s="1197">
        <v>9.6374889478337842</v>
      </c>
      <c r="M12" s="1197">
        <v>51.006711409395969</v>
      </c>
      <c r="N12" s="1197">
        <v>11.585044760400208</v>
      </c>
      <c r="O12" s="1197">
        <v>5.1235410034864204</v>
      </c>
      <c r="P12" s="1197">
        <v>15.024610667312199</v>
      </c>
      <c r="Q12" s="1197">
        <v>-1.8896220755848847</v>
      </c>
      <c r="R12" s="1197">
        <v>-0.740533645257202</v>
      </c>
      <c r="S12" s="1197">
        <v>-1.6976804035989779</v>
      </c>
      <c r="T12" s="1197">
        <v>6.2097299541316264</v>
      </c>
      <c r="U12" s="1197">
        <v>6.6313052747651424</v>
      </c>
    </row>
    <row r="13" spans="1:21" x14ac:dyDescent="0.25">
      <c r="A13" s="1210">
        <v>1990</v>
      </c>
      <c r="B13" s="1197">
        <v>7.3676756948132471</v>
      </c>
      <c r="C13" s="1197">
        <v>7.1242498186374847</v>
      </c>
      <c r="D13" s="1197">
        <v>0.86409801708851042</v>
      </c>
      <c r="E13" s="1197">
        <v>7.7997634497970036</v>
      </c>
      <c r="F13" s="1197">
        <v>15.285574092247289</v>
      </c>
      <c r="G13" s="1197">
        <v>6.4047124519050813</v>
      </c>
      <c r="H13" s="1197">
        <v>-2.5732031943212053</v>
      </c>
      <c r="I13" s="1197">
        <v>13.278688524590155</v>
      </c>
      <c r="J13" s="1197">
        <v>20.357862903225787</v>
      </c>
      <c r="K13" s="1197">
        <v>4.8243226265756611</v>
      </c>
      <c r="L13" s="1197">
        <v>26.164314516129</v>
      </c>
      <c r="M13" s="1197">
        <v>-65.777777777777786</v>
      </c>
      <c r="N13" s="1197">
        <v>20.306748466257662</v>
      </c>
      <c r="O13" s="1197">
        <v>13.294881038211969</v>
      </c>
      <c r="P13" s="1197">
        <v>23.7179936864258</v>
      </c>
      <c r="Q13" s="1197">
        <v>-9.0797921125038368</v>
      </c>
      <c r="R13" s="1197">
        <v>-10.715577471529514</v>
      </c>
      <c r="S13" s="1197">
        <v>-3.1462168773628507</v>
      </c>
      <c r="T13" s="1197">
        <v>29.121711075059832</v>
      </c>
      <c r="U13" s="1197">
        <v>24.784331651313529</v>
      </c>
    </row>
    <row r="14" spans="1:21" x14ac:dyDescent="0.25">
      <c r="A14" s="1210">
        <v>1991</v>
      </c>
      <c r="B14" s="1197">
        <v>-4.4295322672494812</v>
      </c>
      <c r="C14" s="1197">
        <v>9.7689024881230324</v>
      </c>
      <c r="D14" s="1197">
        <v>-2.7903804525101661</v>
      </c>
      <c r="E14" s="1197">
        <v>12.122506253431764</v>
      </c>
      <c r="F14" s="1197">
        <v>-6.1983999999999924</v>
      </c>
      <c r="G14" s="1197">
        <v>7.1367652577354779</v>
      </c>
      <c r="H14" s="1197">
        <v>-3.2481106287184369</v>
      </c>
      <c r="I14" s="1197">
        <v>17.733089579524663</v>
      </c>
      <c r="J14" s="1197">
        <v>-6.9314050577284014</v>
      </c>
      <c r="K14" s="1197">
        <v>4.3998969780219666</v>
      </c>
      <c r="L14" s="1197">
        <v>-2.8364827613758803</v>
      </c>
      <c r="M14" s="1197">
        <v>367.53246753246754</v>
      </c>
      <c r="N14" s="1197">
        <v>3.8755736868944624</v>
      </c>
      <c r="O14" s="1197">
        <v>19.307623774977721</v>
      </c>
      <c r="P14" s="1197">
        <v>-2.9995463823996094</v>
      </c>
      <c r="Q14" s="1197">
        <v>-9.5158036314727532</v>
      </c>
      <c r="R14" s="1197">
        <v>-10.476999757466675</v>
      </c>
      <c r="S14" s="1197">
        <v>-3.5510094561047811</v>
      </c>
      <c r="T14" s="1197">
        <v>4.7793301675270294</v>
      </c>
      <c r="U14" s="1197">
        <v>1.5579280545622298</v>
      </c>
    </row>
    <row r="15" spans="1:21" x14ac:dyDescent="0.25">
      <c r="A15" s="1210">
        <v>1992</v>
      </c>
      <c r="B15" s="1197">
        <v>6.7677997681958812</v>
      </c>
      <c r="C15" s="1197">
        <v>6.9337950366889389</v>
      </c>
      <c r="D15" s="1197">
        <v>1.6133420393949383</v>
      </c>
      <c r="E15" s="1197">
        <v>8.9989022463787585</v>
      </c>
      <c r="F15" s="1197">
        <v>12.800509473013811</v>
      </c>
      <c r="G15" s="1197">
        <v>4.7565278757939478</v>
      </c>
      <c r="H15" s="1197">
        <v>-6.9875776397515521</v>
      </c>
      <c r="I15" s="1197">
        <v>7.6035817271209671</v>
      </c>
      <c r="J15" s="1197">
        <v>18.564203774515818</v>
      </c>
      <c r="K15" s="1197">
        <v>4.1059786378138563</v>
      </c>
      <c r="L15" s="1197">
        <v>23.432424653591521</v>
      </c>
      <c r="M15" s="1197">
        <v>72.777777777777757</v>
      </c>
      <c r="N15" s="1197">
        <v>27.457422302783097</v>
      </c>
      <c r="O15" s="1197">
        <v>18.284617025816075</v>
      </c>
      <c r="P15" s="1197">
        <v>32.4837785701759</v>
      </c>
      <c r="Q15" s="1197">
        <v>2.9728725380899323</v>
      </c>
      <c r="R15" s="1197">
        <v>3.244234908874577</v>
      </c>
      <c r="S15" s="1197">
        <v>-3.0214464075189462</v>
      </c>
      <c r="T15" s="1197">
        <v>9.2559885523620711</v>
      </c>
      <c r="U15" s="1197">
        <v>12.043870972442061</v>
      </c>
    </row>
    <row r="16" spans="1:21" x14ac:dyDescent="0.25">
      <c r="A16" s="1210">
        <v>1993</v>
      </c>
      <c r="B16" s="1197">
        <v>2.6214340786430146</v>
      </c>
      <c r="C16" s="1197">
        <v>5.6336088154269826</v>
      </c>
      <c r="D16" s="1197">
        <v>3.8442643085237149</v>
      </c>
      <c r="E16" s="1197">
        <v>9.3885274985215705</v>
      </c>
      <c r="F16" s="1197">
        <v>1.2799784424683436</v>
      </c>
      <c r="G16" s="1197">
        <v>1.4101370227484367</v>
      </c>
      <c r="H16" s="1197">
        <v>-3.7940761636107156</v>
      </c>
      <c r="I16" s="1197">
        <v>8.4005277818501654</v>
      </c>
      <c r="J16" s="1197">
        <v>2.4783477681545651</v>
      </c>
      <c r="K16" s="1197">
        <v>-0.13977376153946341</v>
      </c>
      <c r="L16" s="1197">
        <v>2.3351099267155284</v>
      </c>
      <c r="M16" s="1197">
        <v>-38.317256162915328</v>
      </c>
      <c r="N16" s="1197">
        <v>-2.15987200758474</v>
      </c>
      <c r="O16" s="1197">
        <v>27.867965367965365</v>
      </c>
      <c r="P16" s="1197">
        <v>-16.850511824920577</v>
      </c>
      <c r="Q16" s="1197">
        <v>8.3363406712378065</v>
      </c>
      <c r="R16" s="1197">
        <v>11.372089308735811</v>
      </c>
      <c r="S16" s="1197">
        <v>-2.8020821573352728</v>
      </c>
      <c r="T16" s="1197">
        <v>-9.0616158221572096</v>
      </c>
      <c r="U16" s="1197">
        <v>-4.0552037040877842</v>
      </c>
    </row>
    <row r="17" spans="1:21" x14ac:dyDescent="0.25">
      <c r="A17" s="1210">
        <v>1994</v>
      </c>
      <c r="B17" s="1197">
        <v>2.8734337770717877</v>
      </c>
      <c r="C17" s="1197">
        <v>10.129864143899159</v>
      </c>
      <c r="D17" s="1197">
        <v>3.4620707551249907</v>
      </c>
      <c r="E17" s="1197">
        <v>5.639042742188316</v>
      </c>
      <c r="F17" s="1197">
        <v>2.1592548865275951</v>
      </c>
      <c r="G17" s="1197">
        <v>15.647953156299765</v>
      </c>
      <c r="H17" s="1197">
        <v>-2.8536651338923469</v>
      </c>
      <c r="I17" s="1197">
        <v>7.9493247946540446</v>
      </c>
      <c r="J17" s="1197">
        <v>3.3657758536505655</v>
      </c>
      <c r="K17" s="1197">
        <v>17.389387498031827</v>
      </c>
      <c r="L17" s="1197">
        <v>21.340451157188877</v>
      </c>
      <c r="M17" s="1197">
        <v>88.705473501303217</v>
      </c>
      <c r="N17" s="1197">
        <v>26.03639887351239</v>
      </c>
      <c r="O17" s="1197">
        <v>20.045140358301605</v>
      </c>
      <c r="P17" s="1197">
        <v>30.543910851684775</v>
      </c>
      <c r="Q17" s="1197">
        <v>-1.5989340439706679</v>
      </c>
      <c r="R17" s="1197">
        <v>1.0752715709498872</v>
      </c>
      <c r="S17" s="1197">
        <v>-1.4821926137020602</v>
      </c>
      <c r="T17" s="1197">
        <v>1.072451548959541</v>
      </c>
      <c r="U17" s="1197">
        <v>2.1319741542269677</v>
      </c>
    </row>
    <row r="18" spans="1:21" x14ac:dyDescent="0.25">
      <c r="A18" s="1210">
        <v>1995</v>
      </c>
      <c r="B18" s="1197">
        <v>9.7735785883189976</v>
      </c>
      <c r="C18" s="1197">
        <v>1.1714244864890588</v>
      </c>
      <c r="D18" s="1197">
        <v>5.6822903270482561</v>
      </c>
      <c r="E18" s="1197">
        <v>8.2036881025929098</v>
      </c>
      <c r="F18" s="1197">
        <v>14.365659212542493</v>
      </c>
      <c r="G18" s="1197">
        <v>-6.1223300970873806</v>
      </c>
      <c r="H18" s="1197">
        <v>-1.0059324219757526</v>
      </c>
      <c r="I18" s="1197">
        <v>5.9536216779572548</v>
      </c>
      <c r="J18" s="1197">
        <v>17.56310861925585</v>
      </c>
      <c r="K18" s="1197">
        <v>-8.2374954362906205</v>
      </c>
      <c r="L18" s="1197">
        <v>7.8788529119832695</v>
      </c>
      <c r="M18" s="1197">
        <v>-18.301104972375693</v>
      </c>
      <c r="N18" s="1197">
        <v>5.1464404987866752</v>
      </c>
      <c r="O18" s="1197">
        <v>21.698002350176271</v>
      </c>
      <c r="P18" s="1197">
        <v>-6.3046217633429658</v>
      </c>
      <c r="Q18" s="1197">
        <v>-5.6194989844279064</v>
      </c>
      <c r="R18" s="1197">
        <v>1.6641193845308377</v>
      </c>
      <c r="S18" s="1197">
        <v>-2.6974065770737132</v>
      </c>
      <c r="T18" s="1197">
        <v>12.493630894465134</v>
      </c>
      <c r="U18" s="1197">
        <v>14.507770523636188</v>
      </c>
    </row>
    <row r="19" spans="1:21" x14ac:dyDescent="0.25">
      <c r="A19" s="1210">
        <v>1996</v>
      </c>
      <c r="B19" s="1197">
        <v>4.9856798311727513</v>
      </c>
      <c r="C19" s="1197">
        <v>7.3441257762302925</v>
      </c>
      <c r="D19" s="1197">
        <v>0.51905808259944397</v>
      </c>
      <c r="E19" s="1197">
        <v>17.062843176067609</v>
      </c>
      <c r="F19" s="1197">
        <v>10.325356278569519</v>
      </c>
      <c r="G19" s="1197">
        <v>-3.2415305873750966</v>
      </c>
      <c r="H19" s="1197">
        <v>0.577892536579383</v>
      </c>
      <c r="I19" s="1197">
        <v>6.4425427872860652</v>
      </c>
      <c r="J19" s="1197">
        <v>12.296712587656057</v>
      </c>
      <c r="K19" s="1197">
        <v>-4.9956819238690002</v>
      </c>
      <c r="L19" s="1197">
        <v>6.6867260158153918</v>
      </c>
      <c r="M19" s="1197">
        <v>-2.3105100028176895</v>
      </c>
      <c r="N19" s="1197">
        <v>5.9570870369947349</v>
      </c>
      <c r="O19" s="1197">
        <v>22.102061507265947</v>
      </c>
      <c r="P19" s="1197">
        <v>-8.5509761388285916</v>
      </c>
      <c r="Q19" s="1197">
        <v>-3.1563845050215256</v>
      </c>
      <c r="R19" s="1197">
        <v>-0.34990669154891796</v>
      </c>
      <c r="S19" s="1197">
        <v>-0.55124706136676638</v>
      </c>
      <c r="T19" s="1197">
        <v>10.712747590787352</v>
      </c>
      <c r="U19" s="1197">
        <v>10.804537418355542</v>
      </c>
    </row>
    <row r="20" spans="1:21" x14ac:dyDescent="0.25">
      <c r="A20" s="1210">
        <v>1997</v>
      </c>
      <c r="B20" s="1197">
        <v>-1.0215682996154496</v>
      </c>
      <c r="C20" s="1197">
        <v>5.5288096082704241</v>
      </c>
      <c r="D20" s="1197">
        <v>-1.855609469195707</v>
      </c>
      <c r="E20" s="1197">
        <v>4.6578174626955127</v>
      </c>
      <c r="F20" s="1197">
        <v>7.75043596202174E-2</v>
      </c>
      <c r="G20" s="1197">
        <v>6.654404646660228</v>
      </c>
      <c r="H20" s="1197">
        <v>1.7801768691857234</v>
      </c>
      <c r="I20" s="1197">
        <v>7.131573008350256</v>
      </c>
      <c r="J20" s="1197">
        <v>-0.26804652355315595</v>
      </c>
      <c r="K20" s="1197">
        <v>6.5555763298121184</v>
      </c>
      <c r="L20" s="1197">
        <v>6.2699578118080357</v>
      </c>
      <c r="M20" s="1197">
        <v>-10.181713296798389</v>
      </c>
      <c r="N20" s="1197">
        <v>5.0398964847961913</v>
      </c>
      <c r="O20" s="1197">
        <v>14.194772844094739</v>
      </c>
      <c r="P20" s="1197">
        <v>-5.9443047582902526</v>
      </c>
      <c r="Q20" s="1197">
        <v>1.4814814814814836</v>
      </c>
      <c r="R20" s="1197">
        <v>2.2907400595258087</v>
      </c>
      <c r="S20" s="1197">
        <v>-0.36248131945766371</v>
      </c>
      <c r="T20" s="1197">
        <v>-2.1636716076329554</v>
      </c>
      <c r="U20" s="1197">
        <v>-1.1120380146855124</v>
      </c>
    </row>
    <row r="21" spans="1:21" x14ac:dyDescent="0.25">
      <c r="A21" s="1210">
        <v>1998</v>
      </c>
      <c r="B21" s="1197">
        <v>2.6980087079011339</v>
      </c>
      <c r="C21" s="1197">
        <v>5.4942913922768177</v>
      </c>
      <c r="D21" s="1197">
        <v>-3.1292497530669761</v>
      </c>
      <c r="E21" s="1197">
        <v>0.3901228000177337</v>
      </c>
      <c r="F21" s="1197">
        <v>10.087679488808599</v>
      </c>
      <c r="G21" s="1197">
        <v>11.18989512565134</v>
      </c>
      <c r="H21" s="1197">
        <v>2.6016431430377018</v>
      </c>
      <c r="I21" s="1197">
        <v>7.8020737090647607</v>
      </c>
      <c r="J21" s="1197">
        <v>11.646524685807002</v>
      </c>
      <c r="K21" s="1197">
        <v>11.838202070604886</v>
      </c>
      <c r="L21" s="1197">
        <v>24.863465882920611</v>
      </c>
      <c r="M21" s="1197">
        <v>4.1104688503532438</v>
      </c>
      <c r="N21" s="1197">
        <v>23.536657975239695</v>
      </c>
      <c r="O21" s="1197">
        <v>7.4720404418129549</v>
      </c>
      <c r="P21" s="1197">
        <v>46.938363764753333</v>
      </c>
      <c r="Q21" s="1197">
        <v>5.8394160583941535</v>
      </c>
      <c r="R21" s="1197">
        <v>6.2050477311363927</v>
      </c>
      <c r="S21" s="1197">
        <v>-0.22837993633745279</v>
      </c>
      <c r="T21" s="1197">
        <v>3.6557883458621321</v>
      </c>
      <c r="U21" s="1197">
        <v>6.2957462758310712</v>
      </c>
    </row>
    <row r="22" spans="1:21" x14ac:dyDescent="0.25">
      <c r="A22" s="1186">
        <v>1999</v>
      </c>
      <c r="B22" s="1197">
        <v>-1.7456506482473211</v>
      </c>
      <c r="C22" s="1197">
        <v>1.491706891625677</v>
      </c>
      <c r="D22" s="1197">
        <v>-8.9791712666520418E-2</v>
      </c>
      <c r="E22" s="1197">
        <v>6.5916256593099076</v>
      </c>
      <c r="F22" s="1197">
        <v>-3.4139107222304399</v>
      </c>
      <c r="G22" s="1197">
        <v>-3.8232403881587107</v>
      </c>
      <c r="H22" s="1197">
        <v>3.1996952671174306</v>
      </c>
      <c r="I22" s="1197">
        <v>13.795330811110084</v>
      </c>
      <c r="J22" s="1197">
        <v>-4.6338421542623021</v>
      </c>
      <c r="K22" s="1197">
        <v>-7.340074782192274</v>
      </c>
      <c r="L22" s="1197">
        <v>-11.633789457042976</v>
      </c>
      <c r="M22" s="1197">
        <v>5.1202961135101921</v>
      </c>
      <c r="N22" s="1197">
        <v>-10.73108307988897</v>
      </c>
      <c r="O22" s="1197">
        <v>4.3010406263088274</v>
      </c>
      <c r="P22" s="1197">
        <v>-26.74721955238223</v>
      </c>
      <c r="Q22" s="1197">
        <v>1.1034482758620623</v>
      </c>
      <c r="R22" s="1197">
        <v>4.3957397032567957</v>
      </c>
      <c r="S22" s="1197">
        <v>0.32772232980784466</v>
      </c>
      <c r="T22" s="1197">
        <v>-7.4808133432322403</v>
      </c>
      <c r="U22" s="1197">
        <v>-5.9786738923425791</v>
      </c>
    </row>
    <row r="23" spans="1:21" x14ac:dyDescent="0.25">
      <c r="A23" s="1186">
        <v>2000</v>
      </c>
      <c r="B23" s="1197">
        <v>4.354525654512309</v>
      </c>
      <c r="C23" s="1197">
        <v>-2.7941844616083622</v>
      </c>
      <c r="D23" s="1197">
        <v>1.4844916238182071</v>
      </c>
      <c r="E23" s="1197">
        <v>4.3965024107215811</v>
      </c>
      <c r="F23" s="1197">
        <v>7.6694658194706111</v>
      </c>
      <c r="G23" s="1197">
        <v>-10.622460781115638</v>
      </c>
      <c r="H23" s="1197">
        <v>1.2893285760622764</v>
      </c>
      <c r="I23" s="1197">
        <v>0.63245536786487033</v>
      </c>
      <c r="J23" s="1197">
        <v>9.2334910348666135</v>
      </c>
      <c r="K23" s="1197">
        <v>-13.180833833779204</v>
      </c>
      <c r="L23" s="1197">
        <v>-5.1643939092752555</v>
      </c>
      <c r="M23" s="1197">
        <v>9.7711267605633765</v>
      </c>
      <c r="N23" s="1197">
        <v>-4.2167777488178348</v>
      </c>
      <c r="O23" s="1197">
        <v>3.6943226045592192</v>
      </c>
      <c r="P23" s="1197">
        <v>-16.218369259606412</v>
      </c>
      <c r="Q23" s="1197">
        <v>-0.95497953615280018</v>
      </c>
      <c r="R23" s="1197">
        <v>-2.3530105561125225</v>
      </c>
      <c r="S23" s="1197">
        <v>0.33989225121404676</v>
      </c>
      <c r="T23" s="1197">
        <v>10.263989123128582</v>
      </c>
      <c r="U23" s="1197">
        <v>9.0311784551271082</v>
      </c>
    </row>
    <row r="24" spans="1:21" x14ac:dyDescent="0.25">
      <c r="A24" s="1210">
        <v>2001</v>
      </c>
      <c r="B24" s="1197">
        <v>4.3095849022679156</v>
      </c>
      <c r="C24" s="1197">
        <v>4.4944870711200124</v>
      </c>
      <c r="D24" s="1197">
        <v>1.2561396034968419</v>
      </c>
      <c r="E24" s="1197">
        <v>0.60027445285699699</v>
      </c>
      <c r="F24" s="1197">
        <v>8.0117512471779442</v>
      </c>
      <c r="G24" s="1197">
        <v>8.9207356696256124</v>
      </c>
      <c r="H24" s="1197">
        <v>21.034679274584644</v>
      </c>
      <c r="I24" s="1197">
        <v>0.9535741386636154</v>
      </c>
      <c r="J24" s="1197">
        <v>5.3120234235541908</v>
      </c>
      <c r="K24" s="1197">
        <v>10.818956919863654</v>
      </c>
      <c r="L24" s="1197">
        <v>16.705685869185238</v>
      </c>
      <c r="M24" s="1197">
        <v>22.792301523656768</v>
      </c>
      <c r="N24" s="1197">
        <v>17.110161779585596</v>
      </c>
      <c r="O24" s="1197">
        <v>4.1227286267500718</v>
      </c>
      <c r="P24" s="1197">
        <v>36.295437464705138</v>
      </c>
      <c r="Q24" s="1197">
        <v>-12.158389453918716</v>
      </c>
      <c r="R24" s="1197">
        <v>-10.013338619264189</v>
      </c>
      <c r="S24" s="1197">
        <v>1.7144182812629749</v>
      </c>
      <c r="T24" s="1197">
        <v>20.030846338634035</v>
      </c>
      <c r="U24" s="1197">
        <v>13.942405951637937</v>
      </c>
    </row>
    <row r="25" spans="1:21" x14ac:dyDescent="0.25">
      <c r="A25" s="1210">
        <v>2002</v>
      </c>
      <c r="B25" s="1197">
        <v>2.1207671873470169</v>
      </c>
      <c r="C25" s="1197">
        <v>3.639607602352446</v>
      </c>
      <c r="D25" s="1197">
        <v>0.34424774114556467</v>
      </c>
      <c r="E25" s="1197">
        <v>6.9839673509750844</v>
      </c>
      <c r="F25" s="1197">
        <v>3.9857494593839915</v>
      </c>
      <c r="G25" s="1197">
        <v>0.25166233858928688</v>
      </c>
      <c r="H25" s="1197">
        <v>0.84481597681627107</v>
      </c>
      <c r="I25" s="1197">
        <v>7.3157104622669999</v>
      </c>
      <c r="J25" s="1197">
        <v>4.667475037484925</v>
      </c>
      <c r="K25" s="1197">
        <v>-1.225561573982592</v>
      </c>
      <c r="L25" s="1197">
        <v>3.3847106829676843</v>
      </c>
      <c r="M25" s="1197">
        <v>15.944083802458175</v>
      </c>
      <c r="N25" s="1197">
        <v>4.2598179775602985</v>
      </c>
      <c r="O25" s="1197">
        <v>5.4299937060136028</v>
      </c>
      <c r="P25" s="1197">
        <v>2.9392522328559156</v>
      </c>
      <c r="Q25" s="1197">
        <v>-1.2816333694827708</v>
      </c>
      <c r="R25" s="1197">
        <v>-2.8708208489573117</v>
      </c>
      <c r="S25" s="1197">
        <v>0.72461453896759398</v>
      </c>
      <c r="T25" s="1197">
        <v>7.0592281004237201</v>
      </c>
      <c r="U25" s="1197">
        <v>5.4586828038736934</v>
      </c>
    </row>
    <row r="26" spans="1:21" x14ac:dyDescent="0.25">
      <c r="A26" s="1210">
        <v>2003</v>
      </c>
      <c r="B26" s="1197">
        <v>-2.0309901837377242</v>
      </c>
      <c r="C26" s="1197">
        <v>4.7487685639444388</v>
      </c>
      <c r="D26" s="1197">
        <v>1.2980605496505815</v>
      </c>
      <c r="E26" s="1197">
        <v>9.1143042000105154</v>
      </c>
      <c r="F26" s="1197">
        <v>-5.6298996973812692</v>
      </c>
      <c r="G26" s="1197">
        <v>-0.31710988757519543</v>
      </c>
      <c r="H26" s="1197">
        <v>0.14679838536082457</v>
      </c>
      <c r="I26" s="1197">
        <v>4.2226403008493341</v>
      </c>
      <c r="J26" s="1197">
        <v>-6.9423748363670708</v>
      </c>
      <c r="K26" s="1197">
        <v>-1.4271239374409994</v>
      </c>
      <c r="L26" s="1197">
        <v>-8.2704224806913977</v>
      </c>
      <c r="M26" s="1197">
        <v>-7.6129203539490486</v>
      </c>
      <c r="N26" s="1197">
        <v>-8.2194750679937201</v>
      </c>
      <c r="O26" s="1197">
        <v>1.7610984478454439</v>
      </c>
      <c r="P26" s="1197">
        <v>-19.755272231203069</v>
      </c>
      <c r="Q26" s="1197">
        <v>-1.8386636905990295</v>
      </c>
      <c r="R26" s="1197">
        <v>0.82272523283788423</v>
      </c>
      <c r="S26" s="1197">
        <v>2.19273706658345</v>
      </c>
      <c r="T26" s="1197">
        <v>-6.3999707559159846</v>
      </c>
      <c r="U26" s="1197">
        <v>-6.9185473313768782</v>
      </c>
    </row>
    <row r="27" spans="1:21" x14ac:dyDescent="0.25">
      <c r="A27" s="1210">
        <v>2004</v>
      </c>
      <c r="B27" s="1197">
        <v>10.102792376918801</v>
      </c>
      <c r="C27" s="1197">
        <v>-0.51378391942470403</v>
      </c>
      <c r="D27" s="1197">
        <v>4.7660087798000461</v>
      </c>
      <c r="E27" s="1197">
        <v>7.8070098979519553</v>
      </c>
      <c r="F27" s="1197">
        <v>16.881671454204451</v>
      </c>
      <c r="G27" s="1197">
        <v>-9.9874274738710795</v>
      </c>
      <c r="H27" s="1197">
        <v>-0.86015490763549085</v>
      </c>
      <c r="I27" s="1197">
        <v>4.1898997270512828</v>
      </c>
      <c r="J27" s="1197">
        <v>21.468362504321426</v>
      </c>
      <c r="K27" s="1197">
        <v>-12.978869462103859</v>
      </c>
      <c r="L27" s="1197">
        <v>5.7031422971304258</v>
      </c>
      <c r="M27" s="1197">
        <v>-29.392247745044475</v>
      </c>
      <c r="N27" s="1197">
        <v>2.9657581533325761</v>
      </c>
      <c r="O27" s="1197">
        <v>-4.4417290205594373</v>
      </c>
      <c r="P27" s="1197">
        <v>13.823219691310772</v>
      </c>
      <c r="Q27" s="1197">
        <v>8.3553818983976171</v>
      </c>
      <c r="R27" s="1197">
        <v>5.9927287561774012</v>
      </c>
      <c r="S27" s="1197">
        <v>1.7755952954191301</v>
      </c>
      <c r="T27" s="1197">
        <v>10.273292164291426</v>
      </c>
      <c r="U27" s="1197">
        <v>12.1019750194449</v>
      </c>
    </row>
    <row r="28" spans="1:21" x14ac:dyDescent="0.25">
      <c r="A28" s="1210">
        <v>2005</v>
      </c>
      <c r="B28" s="1197">
        <v>3.4814175617684295</v>
      </c>
      <c r="C28" s="1197">
        <v>8.076393900310519</v>
      </c>
      <c r="D28" s="1197">
        <v>0.31222534393500201</v>
      </c>
      <c r="E28" s="1197">
        <v>2.1506165843051317</v>
      </c>
      <c r="F28" s="1197">
        <v>7.8030187616086932</v>
      </c>
      <c r="G28" s="1197">
        <v>15.595468200608952</v>
      </c>
      <c r="H28" s="1197">
        <v>0.27928862326183079</v>
      </c>
      <c r="I28" s="1197">
        <v>4.5605222403871215</v>
      </c>
      <c r="J28" s="1197">
        <v>9.703748332243368</v>
      </c>
      <c r="K28" s="1197">
        <v>18.143747990413207</v>
      </c>
      <c r="L28" s="1197">
        <v>29.608119965682732</v>
      </c>
      <c r="M28" s="1197">
        <v>12.203101029551021</v>
      </c>
      <c r="N28" s="1197">
        <v>28.677184151072677</v>
      </c>
      <c r="O28" s="1197">
        <v>10.491588028021681</v>
      </c>
      <c r="P28" s="1197">
        <v>51.05523982664657</v>
      </c>
      <c r="Q28" s="1197">
        <v>3.563006346306552</v>
      </c>
      <c r="R28" s="1197">
        <v>3.3984230535440529</v>
      </c>
      <c r="S28" s="1197">
        <v>2.5319243065057284</v>
      </c>
      <c r="T28" s="1197">
        <v>4.2598287072364238</v>
      </c>
      <c r="U28" s="1197">
        <v>4.619287937727079</v>
      </c>
    </row>
    <row r="29" spans="1:21" x14ac:dyDescent="0.25">
      <c r="A29" s="1210">
        <v>2006</v>
      </c>
      <c r="B29" s="1197">
        <v>0.74646227086430095</v>
      </c>
      <c r="C29" s="1197">
        <v>3.3681025152127342</v>
      </c>
      <c r="D29" s="1197">
        <v>-2.1812512202231904</v>
      </c>
      <c r="E29" s="1197">
        <v>3.418710256528823</v>
      </c>
      <c r="F29" s="1197">
        <v>4.02928783879688</v>
      </c>
      <c r="G29" s="1197">
        <v>3.3147441314967052</v>
      </c>
      <c r="H29" s="1197">
        <v>1.4193688568514107</v>
      </c>
      <c r="I29" s="1197">
        <v>3.7459594839750254</v>
      </c>
      <c r="J29" s="1197">
        <v>4.562697557965345</v>
      </c>
      <c r="K29" s="1197">
        <v>3.2292626111308342</v>
      </c>
      <c r="L29" s="1197">
        <v>7.939301655394515</v>
      </c>
      <c r="M29" s="1197">
        <v>-0.17920604488206315</v>
      </c>
      <c r="N29" s="1197">
        <v>7.5606631677798797</v>
      </c>
      <c r="O29" s="1197">
        <v>5.3819926758429171</v>
      </c>
      <c r="P29" s="1197">
        <v>9.5216730412482242</v>
      </c>
      <c r="Q29" s="1197">
        <v>-6.5531196135288123</v>
      </c>
      <c r="R29" s="1197">
        <v>-8.7687179495132934</v>
      </c>
      <c r="S29" s="1197">
        <v>2.7937788166365385</v>
      </c>
      <c r="T29" s="1197">
        <v>14.028089379723774</v>
      </c>
      <c r="U29" s="1197">
        <v>8.3955633196546753</v>
      </c>
    </row>
    <row r="30" spans="1:21" x14ac:dyDescent="0.25">
      <c r="A30" s="1210">
        <v>2007</v>
      </c>
      <c r="B30" s="1197">
        <v>2.6551085079754122</v>
      </c>
      <c r="C30" s="1197">
        <v>5.6063746520969682</v>
      </c>
      <c r="D30" s="1197">
        <v>6.9615868507155065</v>
      </c>
      <c r="E30" s="1197">
        <v>9.5141554376742654</v>
      </c>
      <c r="F30" s="1197">
        <v>-1.8900056066406101</v>
      </c>
      <c r="G30" s="1197">
        <v>1.1099501709433968</v>
      </c>
      <c r="H30" s="1197">
        <v>25.63997659348798</v>
      </c>
      <c r="I30" s="1197">
        <v>2.9684937297489888</v>
      </c>
      <c r="J30" s="1197">
        <v>-7.3746985686006905</v>
      </c>
      <c r="K30" s="1197">
        <v>0.60770317658587203</v>
      </c>
      <c r="L30" s="1197">
        <v>-6.8118116694798285</v>
      </c>
      <c r="M30" s="1197">
        <v>5.4773187504497223</v>
      </c>
      <c r="N30" s="1197">
        <v>-6.2799027760514381</v>
      </c>
      <c r="O30" s="1197">
        <v>7.4845420121746553</v>
      </c>
      <c r="P30" s="1197">
        <v>-18.200918589232518</v>
      </c>
      <c r="Q30" s="1197">
        <v>2.7565054908027076</v>
      </c>
      <c r="R30" s="1197">
        <v>6.491863466857728</v>
      </c>
      <c r="S30" s="1197">
        <v>4.2399543258629935</v>
      </c>
      <c r="T30" s="1197">
        <v>-7.8709009314189888</v>
      </c>
      <c r="U30" s="1197">
        <v>-7.0651573364806985</v>
      </c>
    </row>
    <row r="31" spans="1:21" x14ac:dyDescent="0.25">
      <c r="A31" s="1210">
        <v>2008</v>
      </c>
      <c r="B31" s="1197">
        <v>-1.6910215715410404</v>
      </c>
      <c r="C31" s="1197">
        <v>11.044757505490544</v>
      </c>
      <c r="D31" s="1197">
        <v>-2.9886907695425569</v>
      </c>
      <c r="E31" s="1197">
        <v>15.364914948661879</v>
      </c>
      <c r="F31" s="1197">
        <v>-7.3770421549890219E-2</v>
      </c>
      <c r="G31" s="1197">
        <v>5.8177164441268081</v>
      </c>
      <c r="H31" s="1197">
        <v>4.4007005783524011</v>
      </c>
      <c r="I31" s="1197">
        <v>0.64396605687244701</v>
      </c>
      <c r="J31" s="1197">
        <v>-1.3113109348238172</v>
      </c>
      <c r="K31" s="1197">
        <v>7.3314841380812679</v>
      </c>
      <c r="L31" s="1197">
        <v>5.9240346500699204</v>
      </c>
      <c r="M31" s="1197">
        <v>91.30799179429205</v>
      </c>
      <c r="N31" s="1197">
        <v>10.08332010999451</v>
      </c>
      <c r="O31" s="1197">
        <v>8.1919329305001334</v>
      </c>
      <c r="P31" s="1197">
        <v>12.2357677243212</v>
      </c>
      <c r="Q31" s="1197">
        <v>6.580638910729153</v>
      </c>
      <c r="R31" s="1197">
        <v>4.8089146478821787</v>
      </c>
      <c r="S31" s="1197">
        <v>4.9923607879466703</v>
      </c>
      <c r="T31" s="1197">
        <v>-4.6586543576336297</v>
      </c>
      <c r="U31" s="1197">
        <v>-4.727024099782251</v>
      </c>
    </row>
    <row r="32" spans="1:21" x14ac:dyDescent="0.25">
      <c r="A32" s="1210">
        <v>2009</v>
      </c>
      <c r="B32" s="1197">
        <v>6.1984661385732887</v>
      </c>
      <c r="C32" s="1197">
        <v>-8.1481010555362055E-2</v>
      </c>
      <c r="D32" s="1197">
        <v>-2.5912718660313083</v>
      </c>
      <c r="E32" s="1197">
        <v>-11.319753769751649</v>
      </c>
      <c r="F32" s="1197">
        <v>17.792848876034761</v>
      </c>
      <c r="G32" s="1197">
        <v>12.177382736795428</v>
      </c>
      <c r="H32" s="1197">
        <v>4.8283092728270027</v>
      </c>
      <c r="I32" s="1197">
        <v>-4.3491006407726296</v>
      </c>
      <c r="J32" s="1197">
        <v>21.349747334697433</v>
      </c>
      <c r="K32" s="1197">
        <v>16.094210951653089</v>
      </c>
      <c r="L32" s="1197">
        <v>40.880031660041638</v>
      </c>
      <c r="M32" s="1197">
        <v>-29.732608607058452</v>
      </c>
      <c r="N32" s="1197">
        <v>34.902298931608279</v>
      </c>
      <c r="O32" s="1197">
        <v>1.263318426313309</v>
      </c>
      <c r="P32" s="1197">
        <v>71.805035504232563</v>
      </c>
      <c r="Q32" s="1197">
        <v>-5.7984847372414272</v>
      </c>
      <c r="R32" s="1197">
        <v>-6.3157260265933495</v>
      </c>
      <c r="S32" s="1197">
        <v>0.77645487025186366</v>
      </c>
      <c r="T32" s="1197">
        <v>25.733854658970401</v>
      </c>
      <c r="U32" s="1197">
        <v>21.948780208276464</v>
      </c>
    </row>
    <row r="33" spans="1:21" x14ac:dyDescent="0.25">
      <c r="A33" s="1210">
        <v>2010</v>
      </c>
      <c r="B33" s="1197">
        <v>-2.2915858038220049</v>
      </c>
      <c r="C33" s="1197">
        <v>2.8850002331991309</v>
      </c>
      <c r="D33" s="1197">
        <v>6.54189547180557</v>
      </c>
      <c r="E33" s="1197">
        <v>3.1448751879582515</v>
      </c>
      <c r="F33" s="1197">
        <v>-9.9089396404230978</v>
      </c>
      <c r="G33" s="1197">
        <v>2.6199822259710626</v>
      </c>
      <c r="H33" s="1197">
        <v>1.6749600914260698</v>
      </c>
      <c r="I33" s="1197">
        <v>4.1596789793108657</v>
      </c>
      <c r="J33" s="1197">
        <v>-12.170912328758742</v>
      </c>
      <c r="K33" s="1197">
        <v>2.2719308137653549</v>
      </c>
      <c r="L33" s="1197">
        <v>-10.17549622250683</v>
      </c>
      <c r="M33" s="1197">
        <v>10.455915967860863</v>
      </c>
      <c r="N33" s="1197">
        <v>-9.265755827480838</v>
      </c>
      <c r="O33" s="1197">
        <v>5.2344513187886577</v>
      </c>
      <c r="P33" s="1197">
        <v>-18.641510197643573</v>
      </c>
      <c r="Q33" s="1197">
        <v>-4.1156035896941052</v>
      </c>
      <c r="R33" s="1197">
        <v>-6.4612786002083205</v>
      </c>
      <c r="S33" s="1197">
        <v>0.75511480900884997</v>
      </c>
      <c r="T33" s="1197">
        <v>-3.6858115961187932</v>
      </c>
      <c r="U33" s="1197">
        <v>-6.6389141089177155</v>
      </c>
    </row>
    <row r="34" spans="1:21" x14ac:dyDescent="0.25">
      <c r="A34" s="1210">
        <v>2011</v>
      </c>
      <c r="B34" s="1197">
        <v>2.4900200405111539</v>
      </c>
      <c r="C34" s="1197">
        <v>6.6341241718356203</v>
      </c>
      <c r="D34" s="1197">
        <v>2.3474529475128181</v>
      </c>
      <c r="E34" s="1197">
        <v>12.715214377654194</v>
      </c>
      <c r="F34" s="1197">
        <v>2.636152256842994</v>
      </c>
      <c r="G34" s="1197">
        <v>0.41849924948211825</v>
      </c>
      <c r="H34" s="1197">
        <v>-2.4650990249065363</v>
      </c>
      <c r="I34" s="1197">
        <v>3.4652809737663715</v>
      </c>
      <c r="J34" s="1197">
        <v>3.8105848643402496</v>
      </c>
      <c r="K34" s="1197">
        <v>-0.24053978020549538</v>
      </c>
      <c r="L34" s="1197">
        <v>3.5608791116775285</v>
      </c>
      <c r="M34" s="1197">
        <v>6.691143726041604</v>
      </c>
      <c r="N34" s="1197">
        <v>3.7289093063837209</v>
      </c>
      <c r="O34" s="1197">
        <v>-2.3458652432892468</v>
      </c>
      <c r="P34" s="1197">
        <v>8.8095354871790441</v>
      </c>
      <c r="Q34" s="1197">
        <v>-3.4557904230324121</v>
      </c>
      <c r="R34" s="1197">
        <v>-1.9503558646687291</v>
      </c>
      <c r="S34" s="1197">
        <v>1.3930196113966176</v>
      </c>
      <c r="T34" s="1197">
        <v>4.6777407118186787</v>
      </c>
      <c r="U34" s="1197">
        <v>3.2344702576824647</v>
      </c>
    </row>
    <row r="35" spans="1:21" x14ac:dyDescent="0.25">
      <c r="A35" s="1210">
        <v>2012</v>
      </c>
      <c r="B35" s="1197">
        <v>0.14646586266562345</v>
      </c>
      <c r="C35" s="1197">
        <v>-2.5508476912836309</v>
      </c>
      <c r="D35" s="1197">
        <v>2.608485919839354</v>
      </c>
      <c r="E35" s="1197">
        <v>5.9159973870094529</v>
      </c>
      <c r="F35" s="1197">
        <v>-2.6781783662932712</v>
      </c>
      <c r="G35" s="1197">
        <v>-12.792424626443033</v>
      </c>
      <c r="H35" s="1197">
        <v>-3.9466798843506234</v>
      </c>
      <c r="I35" s="1197">
        <v>6.2603300914075621</v>
      </c>
      <c r="J35" s="1197">
        <v>-2.3936003580012799</v>
      </c>
      <c r="K35" s="1197">
        <v>-16.99874365012559</v>
      </c>
      <c r="L35" s="1197">
        <v>-18.985462019261746</v>
      </c>
      <c r="M35" s="1197">
        <v>17.193838230614244</v>
      </c>
      <c r="N35" s="1197">
        <v>-16.987924243663588</v>
      </c>
      <c r="O35" s="1197">
        <v>1.9164954946034207</v>
      </c>
      <c r="P35" s="1197">
        <v>-31.177653484245717</v>
      </c>
      <c r="Q35" s="1197">
        <v>11.367928121529447</v>
      </c>
      <c r="R35" s="1197">
        <v>10.393373913865499</v>
      </c>
      <c r="S35" s="1197">
        <v>0.74404512687722413</v>
      </c>
      <c r="T35" s="1197">
        <v>-11.840884843648192</v>
      </c>
      <c r="U35" s="1197">
        <v>-8.5640470020202475</v>
      </c>
    </row>
    <row r="36" spans="1:21" x14ac:dyDescent="0.25">
      <c r="A36" s="1210">
        <v>2013</v>
      </c>
      <c r="B36" s="1197">
        <v>1.024637189149824</v>
      </c>
      <c r="C36" s="1197">
        <v>2.7001069856811277</v>
      </c>
      <c r="D36" s="1197">
        <v>3.5661500774861521</v>
      </c>
      <c r="E36" s="1197">
        <v>0.72839905197983335</v>
      </c>
      <c r="F36" s="1197">
        <v>-2.7091097798518482</v>
      </c>
      <c r="G36" s="1197">
        <v>5.7835846410352776</v>
      </c>
      <c r="H36" s="1197">
        <v>-4.4859334067048673</v>
      </c>
      <c r="I36" s="1197">
        <v>2.0698236226059041</v>
      </c>
      <c r="J36" s="1197">
        <v>-2.2069114699707293</v>
      </c>
      <c r="K36" s="1197">
        <v>6.8087739136882375</v>
      </c>
      <c r="L36" s="1197">
        <v>4.4515988312519461</v>
      </c>
      <c r="M36" s="1197">
        <v>32.768691177659463</v>
      </c>
      <c r="N36" s="1197">
        <v>6.6588258295993574</v>
      </c>
      <c r="O36" s="1197">
        <v>9.7862378645779735</v>
      </c>
      <c r="P36" s="1197">
        <v>3.1825769179268271</v>
      </c>
      <c r="Q36" s="1197">
        <v>9.0306903069030895</v>
      </c>
      <c r="R36" s="1197">
        <v>7.4980762786319044</v>
      </c>
      <c r="S36" s="1197">
        <v>-0.67195290802786189</v>
      </c>
      <c r="T36" s="1197">
        <v>-9.4952267164549298</v>
      </c>
      <c r="U36" s="1197">
        <v>-6.5843320125541727</v>
      </c>
    </row>
    <row r="37" spans="1:21" x14ac:dyDescent="0.25">
      <c r="A37" s="1210">
        <v>2014</v>
      </c>
      <c r="B37" s="1197">
        <v>1.5821940917295274</v>
      </c>
      <c r="C37" s="1197">
        <v>0.11893410784291625</v>
      </c>
      <c r="D37" s="1197">
        <v>4.9609646941830121</v>
      </c>
      <c r="E37" s="1197">
        <v>-1.4728582668114387</v>
      </c>
      <c r="F37" s="1197">
        <v>-3.4492260076438019</v>
      </c>
      <c r="G37" s="1197">
        <v>2.6957912793564187</v>
      </c>
      <c r="H37" s="1197">
        <v>-4.2644771532183823</v>
      </c>
      <c r="I37" s="1197">
        <v>1.9004064453105318</v>
      </c>
      <c r="J37" s="1197">
        <v>-3.2341599113660302</v>
      </c>
      <c r="K37" s="1197">
        <v>2.9033824521124796</v>
      </c>
      <c r="L37" s="1197">
        <v>-0.42467749059340587</v>
      </c>
      <c r="M37" s="1197">
        <v>-6.2376131997164848</v>
      </c>
      <c r="N37" s="1197">
        <v>-0.98869519673958628</v>
      </c>
      <c r="O37" s="1197">
        <v>1.9117506504539916</v>
      </c>
      <c r="P37" s="1197">
        <v>-4.4189948332685187</v>
      </c>
      <c r="Q37" s="1197">
        <v>-2.833322327147858</v>
      </c>
      <c r="R37" s="1197">
        <v>-2.677868732631683</v>
      </c>
      <c r="S37" s="1197">
        <v>-1.3092670587725119</v>
      </c>
      <c r="T37" s="1197">
        <v>-0.79258156902977106</v>
      </c>
      <c r="U37" s="1197">
        <v>-1.3612991528391238</v>
      </c>
    </row>
    <row r="38" spans="1:21" x14ac:dyDescent="0.25">
      <c r="A38" s="1210">
        <v>2015</v>
      </c>
      <c r="B38" s="1197">
        <v>-4.8984902528368846</v>
      </c>
      <c r="C38" s="1197">
        <v>1.0453531991897247</v>
      </c>
      <c r="D38" s="1197">
        <v>-2.5013091988177805</v>
      </c>
      <c r="E38" s="1197">
        <v>-6.9221779318825671</v>
      </c>
      <c r="F38" s="1197">
        <v>-8.6216185554616409</v>
      </c>
      <c r="G38" s="1197">
        <v>14.248767713134679</v>
      </c>
      <c r="H38" s="1197">
        <v>-3.5765538584662138</v>
      </c>
      <c r="I38" s="1197">
        <v>2.2599688148777552</v>
      </c>
      <c r="J38" s="1197">
        <v>-9.9255194473623973</v>
      </c>
      <c r="K38" s="1197">
        <v>17.565683157331826</v>
      </c>
      <c r="L38" s="1197">
        <v>5.8966784121263993</v>
      </c>
      <c r="M38" s="1197">
        <v>25.220874021321915</v>
      </c>
      <c r="N38" s="1197">
        <v>7.6722676889515729</v>
      </c>
      <c r="O38" s="1197">
        <v>-0.69025021570320311</v>
      </c>
      <c r="P38" s="1197">
        <v>18.217521209079202</v>
      </c>
      <c r="Q38" s="1197">
        <v>-2.3229656210602911</v>
      </c>
      <c r="R38" s="1197">
        <v>-1.7316048988112454</v>
      </c>
      <c r="S38" s="1197">
        <v>-0.49867079150566207</v>
      </c>
      <c r="T38" s="1197">
        <v>-7.0114238149057257</v>
      </c>
      <c r="U38" s="1197">
        <v>-7.4873187998186319</v>
      </c>
    </row>
    <row r="39" spans="1:21" x14ac:dyDescent="0.25">
      <c r="A39" s="1210">
        <v>2016</v>
      </c>
      <c r="B39" s="1197">
        <v>5.0044900695808581</v>
      </c>
      <c r="C39" s="1197">
        <v>-1.0565522046338982</v>
      </c>
      <c r="D39" s="1197">
        <v>4.4422429359585403</v>
      </c>
      <c r="E39" s="1197">
        <v>-2.2850393135331881</v>
      </c>
      <c r="F39" s="1197">
        <v>5.7635646131846574</v>
      </c>
      <c r="G39" s="1197">
        <v>0.58127428465979403</v>
      </c>
      <c r="H39" s="1197">
        <v>-2.5990069147422079</v>
      </c>
      <c r="I39" s="1197">
        <v>1.5038681058077819</v>
      </c>
      <c r="J39" s="1197">
        <v>7.7760079208134547</v>
      </c>
      <c r="K39" s="1197">
        <v>0.38062591152303593</v>
      </c>
      <c r="L39" s="1197">
        <v>8.1862313333651784</v>
      </c>
      <c r="M39" s="1197">
        <v>-4.6296703841216207</v>
      </c>
      <c r="N39" s="1197">
        <v>6.8167278925336472</v>
      </c>
      <c r="O39" s="1197">
        <v>9.4476412725194479</v>
      </c>
      <c r="P39" s="1197">
        <v>4.029730560150635</v>
      </c>
      <c r="Q39" s="1197">
        <v>2.6920119815059262</v>
      </c>
      <c r="R39" s="1197">
        <v>4.0387670262815423</v>
      </c>
      <c r="S39" s="1197">
        <v>-0.38012228387642732</v>
      </c>
      <c r="T39" s="1197">
        <v>1.6578412414935739</v>
      </c>
      <c r="U39" s="1197">
        <v>3.4594983994686856</v>
      </c>
    </row>
    <row r="40" spans="1:21" x14ac:dyDescent="0.25">
      <c r="A40" s="1210">
        <v>2017</v>
      </c>
      <c r="B40" s="1197">
        <v>1.6510425228730918</v>
      </c>
      <c r="C40" s="1197">
        <v>-1.2745473048342837</v>
      </c>
      <c r="D40" s="1197">
        <v>0.29187399743655362</v>
      </c>
      <c r="E40" s="1197">
        <v>-2.8712246712635059</v>
      </c>
      <c r="F40" s="1197">
        <v>3.4114553500139921</v>
      </c>
      <c r="G40" s="1197">
        <v>0.73110423212963127</v>
      </c>
      <c r="H40" s="1197">
        <v>-1.4815869915815849</v>
      </c>
      <c r="I40" s="1197">
        <v>0.72554650726432968</v>
      </c>
      <c r="J40" s="1197">
        <v>4.4875160450214668</v>
      </c>
      <c r="K40" s="1197">
        <v>0.73225664431055826</v>
      </c>
      <c r="L40" s="1197">
        <v>5.252632823736203</v>
      </c>
      <c r="M40" s="1197">
        <v>-10.382666061611978</v>
      </c>
      <c r="N40" s="1197">
        <v>3.7608893014069</v>
      </c>
      <c r="O40" s="1197">
        <v>5.3192509267544485</v>
      </c>
      <c r="P40" s="1197">
        <v>2.0240998155395484</v>
      </c>
      <c r="Q40" s="1197">
        <v>4.7835057134435921</v>
      </c>
      <c r="R40" s="1197">
        <v>4.0816991334940544</v>
      </c>
      <c r="S40" s="1197">
        <v>-0.78536667677737704</v>
      </c>
      <c r="T40" s="1197">
        <v>-0.64395930222124198</v>
      </c>
      <c r="U40" s="1197">
        <v>1.2981707329726255</v>
      </c>
    </row>
    <row r="41" spans="1:21" ht="17.25" x14ac:dyDescent="0.25">
      <c r="A41" s="1723" t="s">
        <v>1266</v>
      </c>
      <c r="B41" s="1723"/>
      <c r="C41" s="1723"/>
      <c r="D41" s="1723"/>
      <c r="E41" s="1723"/>
      <c r="F41" s="1723"/>
      <c r="G41" s="1723"/>
      <c r="H41" s="1723"/>
      <c r="I41" s="1723"/>
      <c r="J41" s="1723"/>
      <c r="K41" s="1723"/>
      <c r="L41" s="1723"/>
      <c r="M41" s="1723"/>
      <c r="N41" s="1723"/>
      <c r="O41" s="1723"/>
      <c r="P41" s="1723"/>
      <c r="Q41" s="1723"/>
      <c r="R41" s="1723"/>
      <c r="S41" s="1723"/>
      <c r="T41" s="1723"/>
      <c r="U41" s="1723"/>
    </row>
    <row r="42" spans="1:21" x14ac:dyDescent="0.25">
      <c r="A42" s="1210">
        <v>2017</v>
      </c>
      <c r="B42" s="1470">
        <v>30181.301090000001</v>
      </c>
      <c r="C42" s="1470"/>
      <c r="D42" s="1470">
        <v>16532.131646374473</v>
      </c>
      <c r="E42" s="1471"/>
      <c r="F42" s="1470">
        <v>13649.169443625527</v>
      </c>
      <c r="G42" s="1471"/>
      <c r="H42" s="1470">
        <v>2344.0059662463655</v>
      </c>
      <c r="I42" s="1471"/>
      <c r="J42" s="1470">
        <v>11305.163477379163</v>
      </c>
      <c r="K42" s="1471"/>
      <c r="L42" s="1470">
        <v>11305.163477379163</v>
      </c>
      <c r="M42" s="1471">
        <v>1015.2464141300001</v>
      </c>
      <c r="N42" s="1470">
        <v>12320.409891509164</v>
      </c>
      <c r="O42" s="1470">
        <v>6591.3</v>
      </c>
      <c r="P42" s="1470">
        <v>5729.1098915091634</v>
      </c>
      <c r="Q42" s="1471"/>
      <c r="R42" s="1472"/>
      <c r="S42" s="1472"/>
      <c r="T42" s="1472"/>
      <c r="U42" s="1472"/>
    </row>
    <row r="43" spans="1:21" x14ac:dyDescent="0.25">
      <c r="A43" s="1586" t="s">
        <v>1267</v>
      </c>
      <c r="B43" s="1586"/>
      <c r="C43" s="1586"/>
      <c r="D43" s="1586"/>
      <c r="E43" s="1586"/>
      <c r="F43" s="1586"/>
      <c r="G43" s="1586"/>
      <c r="H43" s="1586"/>
      <c r="I43" s="1586"/>
      <c r="J43" s="1586"/>
      <c r="K43" s="1586"/>
      <c r="L43" s="1586"/>
      <c r="M43" s="1586"/>
      <c r="N43" s="1586"/>
      <c r="O43" s="1586"/>
      <c r="P43" s="1586"/>
      <c r="Q43" s="1586"/>
      <c r="R43" s="1586"/>
      <c r="S43" s="1586"/>
      <c r="T43" s="1586"/>
      <c r="U43" s="1586"/>
    </row>
    <row r="44" spans="1:21" x14ac:dyDescent="0.25">
      <c r="A44" s="1724" t="s">
        <v>466</v>
      </c>
      <c r="B44" s="1724"/>
      <c r="C44" s="1724"/>
      <c r="D44" s="1724"/>
      <c r="E44" s="1724"/>
      <c r="F44" s="1724"/>
      <c r="G44" s="1724"/>
      <c r="H44" s="1724"/>
      <c r="I44" s="1724"/>
      <c r="J44" s="1724"/>
      <c r="K44" s="1724"/>
      <c r="L44" s="1724"/>
      <c r="M44" s="1724"/>
      <c r="N44" s="1724"/>
      <c r="O44" s="1724"/>
      <c r="P44" s="1724"/>
      <c r="Q44" s="1473"/>
    </row>
    <row r="45" spans="1:21" x14ac:dyDescent="0.25">
      <c r="J45" s="1474"/>
    </row>
    <row r="46" spans="1:21" x14ac:dyDescent="0.25">
      <c r="F46" s="1474"/>
    </row>
  </sheetData>
  <mergeCells count="22">
    <mergeCell ref="A1:U1"/>
    <mergeCell ref="A2:U2"/>
    <mergeCell ref="A3:U3"/>
    <mergeCell ref="A5:A7"/>
    <mergeCell ref="B5:C7"/>
    <mergeCell ref="D5:E7"/>
    <mergeCell ref="F5:G7"/>
    <mergeCell ref="H5:I7"/>
    <mergeCell ref="J5:K7"/>
    <mergeCell ref="L5:L7"/>
    <mergeCell ref="A44:P44"/>
    <mergeCell ref="M5:M7"/>
    <mergeCell ref="N5:N7"/>
    <mergeCell ref="O5:O7"/>
    <mergeCell ref="P5:P7"/>
    <mergeCell ref="S5:S7"/>
    <mergeCell ref="T5:T7"/>
    <mergeCell ref="U5:U7"/>
    <mergeCell ref="A41:U41"/>
    <mergeCell ref="A43:U43"/>
    <mergeCell ref="Q5:Q7"/>
    <mergeCell ref="R5:R7"/>
  </mergeCells>
  <pageMargins left="0.61" right="0.61" top="1" bottom="1" header="0.5" footer="0.5"/>
  <pageSetup paperSize="9" scale="61"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rightToLeft="1" zoomScaleNormal="100" workbookViewId="0">
      <selection sqref="A1:U1"/>
    </sheetView>
  </sheetViews>
  <sheetFormatPr defaultRowHeight="15" x14ac:dyDescent="0.25"/>
  <cols>
    <col min="1" max="1" width="15.625" style="308" customWidth="1"/>
    <col min="2" max="2" width="73.625" style="369" customWidth="1"/>
    <col min="3" max="3" width="13.625" style="308" customWidth="1"/>
    <col min="4" max="5" width="5.875" style="308" bestFit="1" customWidth="1"/>
    <col min="6" max="16384" width="9" style="308"/>
  </cols>
  <sheetData>
    <row r="1" spans="1:5" x14ac:dyDescent="0.25">
      <c r="A1" s="1568" t="s">
        <v>1268</v>
      </c>
      <c r="B1" s="1568"/>
      <c r="C1" s="1568"/>
      <c r="D1" s="1568"/>
      <c r="E1" s="1568"/>
    </row>
    <row r="2" spans="1:5" x14ac:dyDescent="0.25">
      <c r="A2" s="1153"/>
      <c r="B2" s="367"/>
      <c r="C2" s="1153"/>
      <c r="D2" s="1153"/>
      <c r="E2" s="1153"/>
    </row>
    <row r="3" spans="1:5" ht="45" x14ac:dyDescent="0.25">
      <c r="A3" s="32" t="s">
        <v>242</v>
      </c>
      <c r="B3" s="33" t="s">
        <v>243</v>
      </c>
      <c r="C3" s="33" t="s">
        <v>244</v>
      </c>
      <c r="D3" s="33" t="s">
        <v>245</v>
      </c>
      <c r="E3" s="32" t="s">
        <v>246</v>
      </c>
    </row>
    <row r="4" spans="1:5" x14ac:dyDescent="0.25">
      <c r="A4" s="1475" t="s">
        <v>1269</v>
      </c>
      <c r="B4" s="1416" t="s">
        <v>1270</v>
      </c>
      <c r="C4" s="1413"/>
      <c r="D4" s="1413"/>
      <c r="E4" s="1414"/>
    </row>
    <row r="5" spans="1:5" x14ac:dyDescent="0.25">
      <c r="A5" s="1475" t="s">
        <v>1271</v>
      </c>
      <c r="B5" s="1416" t="s">
        <v>1272</v>
      </c>
      <c r="C5" s="1413"/>
      <c r="D5" s="1413"/>
      <c r="E5" s="1414"/>
    </row>
    <row r="6" spans="1:5" ht="30" x14ac:dyDescent="0.25">
      <c r="A6" s="1311" t="s">
        <v>1249</v>
      </c>
      <c r="B6" s="1311" t="s">
        <v>1273</v>
      </c>
      <c r="C6" s="310" t="s">
        <v>1274</v>
      </c>
      <c r="D6" s="339" t="s">
        <v>885</v>
      </c>
      <c r="E6" s="1314" t="s">
        <v>601</v>
      </c>
    </row>
    <row r="7" spans="1:5" ht="60" x14ac:dyDescent="0.25">
      <c r="A7" s="1311" t="s">
        <v>1275</v>
      </c>
      <c r="B7" s="1311" t="s">
        <v>1276</v>
      </c>
      <c r="C7" s="310" t="s">
        <v>1274</v>
      </c>
      <c r="D7" s="339" t="s">
        <v>885</v>
      </c>
      <c r="E7" s="1314" t="s">
        <v>601</v>
      </c>
    </row>
    <row r="8" spans="1:5" ht="45" x14ac:dyDescent="0.25">
      <c r="A8" s="1311" t="s">
        <v>1251</v>
      </c>
      <c r="B8" s="1311" t="s">
        <v>1277</v>
      </c>
      <c r="C8" s="310" t="s">
        <v>1274</v>
      </c>
      <c r="D8" s="339" t="s">
        <v>885</v>
      </c>
      <c r="E8" s="1314" t="s">
        <v>601</v>
      </c>
    </row>
    <row r="9" spans="1:5" ht="30" x14ac:dyDescent="0.25">
      <c r="A9" s="1311" t="s">
        <v>437</v>
      </c>
      <c r="B9" s="1334" t="s">
        <v>1278</v>
      </c>
      <c r="C9" s="310" t="s">
        <v>1274</v>
      </c>
      <c r="D9" s="339" t="s">
        <v>885</v>
      </c>
      <c r="E9" s="1314" t="s">
        <v>601</v>
      </c>
    </row>
    <row r="10" spans="1:5" ht="30" x14ac:dyDescent="0.25">
      <c r="A10" s="1311" t="s">
        <v>1252</v>
      </c>
      <c r="B10" s="1311" t="s">
        <v>1279</v>
      </c>
      <c r="C10" s="310" t="s">
        <v>1274</v>
      </c>
      <c r="D10" s="339" t="s">
        <v>885</v>
      </c>
      <c r="E10" s="1314" t="s">
        <v>601</v>
      </c>
    </row>
    <row r="11" spans="1:5" ht="45" x14ac:dyDescent="0.25">
      <c r="A11" s="1311" t="s">
        <v>1253</v>
      </c>
      <c r="B11" s="1311" t="s">
        <v>1280</v>
      </c>
      <c r="C11" s="310" t="s">
        <v>1274</v>
      </c>
      <c r="D11" s="339" t="s">
        <v>885</v>
      </c>
      <c r="E11" s="1314" t="s">
        <v>601</v>
      </c>
    </row>
    <row r="12" spans="1:5" ht="30" x14ac:dyDescent="0.25">
      <c r="A12" s="1311" t="s">
        <v>1254</v>
      </c>
      <c r="B12" s="1311" t="s">
        <v>1281</v>
      </c>
      <c r="C12" s="310" t="s">
        <v>1274</v>
      </c>
      <c r="D12" s="339" t="s">
        <v>885</v>
      </c>
      <c r="E12" s="1314" t="s">
        <v>601</v>
      </c>
    </row>
    <row r="13" spans="1:5" ht="30" x14ac:dyDescent="0.25">
      <c r="A13" s="1311" t="s">
        <v>1255</v>
      </c>
      <c r="B13" s="1334" t="s">
        <v>1282</v>
      </c>
      <c r="C13" s="310" t="s">
        <v>1274</v>
      </c>
      <c r="D13" s="339" t="s">
        <v>885</v>
      </c>
      <c r="E13" s="1314" t="s">
        <v>601</v>
      </c>
    </row>
    <row r="14" spans="1:5" ht="30" x14ac:dyDescent="0.25">
      <c r="A14" s="1311" t="s">
        <v>1256</v>
      </c>
      <c r="B14" s="1334" t="s">
        <v>1283</v>
      </c>
      <c r="C14" s="310" t="s">
        <v>1274</v>
      </c>
      <c r="D14" s="339" t="s">
        <v>885</v>
      </c>
      <c r="E14" s="1314" t="s">
        <v>601</v>
      </c>
    </row>
    <row r="15" spans="1:5" ht="30" x14ac:dyDescent="0.25">
      <c r="A15" s="1318" t="s">
        <v>1095</v>
      </c>
      <c r="B15" s="1316" t="s">
        <v>1284</v>
      </c>
      <c r="C15" s="310" t="s">
        <v>1274</v>
      </c>
      <c r="D15" s="339" t="s">
        <v>885</v>
      </c>
      <c r="E15" s="1314" t="s">
        <v>601</v>
      </c>
    </row>
    <row r="16" spans="1:5" ht="30" x14ac:dyDescent="0.25">
      <c r="A16" s="1311" t="s">
        <v>1285</v>
      </c>
      <c r="B16" s="1311" t="s">
        <v>1286</v>
      </c>
      <c r="C16" s="310" t="s">
        <v>1274</v>
      </c>
      <c r="D16" s="339" t="s">
        <v>885</v>
      </c>
      <c r="E16" s="1314"/>
    </row>
    <row r="17" spans="1:5" ht="60" x14ac:dyDescent="0.25">
      <c r="A17" s="1318" t="s">
        <v>516</v>
      </c>
      <c r="B17" s="1311" t="s">
        <v>1287</v>
      </c>
      <c r="C17" s="310" t="s">
        <v>1274</v>
      </c>
      <c r="D17" s="339" t="s">
        <v>885</v>
      </c>
      <c r="E17" s="1314" t="s">
        <v>601</v>
      </c>
    </row>
    <row r="18" spans="1:5" ht="30" x14ac:dyDescent="0.25">
      <c r="A18" s="1311" t="s">
        <v>534</v>
      </c>
      <c r="B18" s="1311" t="s">
        <v>1288</v>
      </c>
      <c r="C18" s="310" t="s">
        <v>1274</v>
      </c>
      <c r="D18" s="339" t="s">
        <v>885</v>
      </c>
      <c r="E18" s="1314" t="s">
        <v>601</v>
      </c>
    </row>
    <row r="19" spans="1:5" ht="30" x14ac:dyDescent="0.25">
      <c r="A19" s="1311" t="s">
        <v>538</v>
      </c>
      <c r="B19" s="1311" t="s">
        <v>1289</v>
      </c>
      <c r="C19" s="310" t="s">
        <v>1274</v>
      </c>
      <c r="D19" s="339" t="s">
        <v>885</v>
      </c>
      <c r="E19" s="1314"/>
    </row>
    <row r="20" spans="1:5" x14ac:dyDescent="0.25">
      <c r="E20" s="313"/>
    </row>
  </sheetData>
  <mergeCells count="1">
    <mergeCell ref="A1:E1"/>
  </mergeCells>
  <printOptions horizontalCentered="1"/>
  <pageMargins left="0.74803149606299213" right="0.74803149606299213" top="0.47244094488188981" bottom="0.47244094488188981" header="0.43307086614173229" footer="0.39370078740157483"/>
  <pageSetup paperSize="9" orientation="landscape"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IV74"/>
  <sheetViews>
    <sheetView rightToLeft="1" workbookViewId="0">
      <selection sqref="A1:N1"/>
    </sheetView>
  </sheetViews>
  <sheetFormatPr defaultColWidth="24.25" defaultRowHeight="15" x14ac:dyDescent="0.25"/>
  <cols>
    <col min="1" max="1" width="8" style="306" customWidth="1"/>
    <col min="2" max="6" width="11.625" style="292" customWidth="1"/>
    <col min="7" max="7" width="11.625" style="306" customWidth="1"/>
    <col min="8" max="9" width="11.625" style="292" customWidth="1"/>
    <col min="10" max="12" width="11.625" style="306" customWidth="1"/>
    <col min="13" max="13" width="11.625" style="307" customWidth="1"/>
    <col min="14" max="14" width="11.625" style="292" customWidth="1"/>
    <col min="15" max="15" width="24.25" style="291"/>
    <col min="16" max="16384" width="24.25" style="292"/>
  </cols>
  <sheetData>
    <row r="1" spans="1:256" s="286" customFormat="1" ht="18.75" x14ac:dyDescent="0.3">
      <c r="A1" s="1737" t="s">
        <v>1290</v>
      </c>
      <c r="B1" s="1737"/>
      <c r="C1" s="1737"/>
      <c r="D1" s="1737"/>
      <c r="E1" s="1737"/>
      <c r="F1" s="1737"/>
      <c r="G1" s="1737"/>
      <c r="H1" s="1737"/>
      <c r="I1" s="1737"/>
      <c r="J1" s="1737"/>
      <c r="K1" s="1737"/>
      <c r="L1" s="1737"/>
      <c r="M1" s="1737"/>
      <c r="N1" s="1737"/>
      <c r="O1" s="285">
        <v>1980</v>
      </c>
      <c r="IU1" s="287"/>
      <c r="IV1" s="287"/>
    </row>
    <row r="2" spans="1:256" s="289" customFormat="1" ht="18.75" x14ac:dyDescent="0.3">
      <c r="A2" s="1737" t="s">
        <v>2591</v>
      </c>
      <c r="B2" s="1737"/>
      <c r="C2" s="1737"/>
      <c r="D2" s="1737"/>
      <c r="E2" s="1737"/>
      <c r="F2" s="1737"/>
      <c r="G2" s="1737"/>
      <c r="H2" s="1737"/>
      <c r="I2" s="1737"/>
      <c r="J2" s="1737"/>
      <c r="K2" s="1737"/>
      <c r="L2" s="1737"/>
      <c r="M2" s="1737"/>
      <c r="N2" s="1737"/>
      <c r="O2" s="288">
        <v>2024</v>
      </c>
      <c r="IU2" s="287"/>
      <c r="IV2" s="287"/>
    </row>
    <row r="3" spans="1:256" ht="16.5" x14ac:dyDescent="0.25">
      <c r="A3" s="290"/>
      <c r="B3" s="1738" t="s">
        <v>1291</v>
      </c>
      <c r="C3" s="1738"/>
      <c r="D3" s="1738"/>
      <c r="E3" s="1738"/>
      <c r="F3" s="1738"/>
      <c r="G3" s="1738"/>
      <c r="H3" s="1738"/>
      <c r="I3" s="1738"/>
      <c r="J3" s="1738"/>
      <c r="K3" s="1738"/>
      <c r="L3" s="1738"/>
      <c r="M3" s="1738"/>
      <c r="N3" s="1738"/>
    </row>
    <row r="4" spans="1:256" s="297" customFormat="1" ht="45" x14ac:dyDescent="0.25">
      <c r="A4" s="293" t="s">
        <v>229</v>
      </c>
      <c r="B4" s="294" t="s">
        <v>1292</v>
      </c>
      <c r="C4" s="293" t="s">
        <v>1293</v>
      </c>
      <c r="D4" s="293" t="s">
        <v>1294</v>
      </c>
      <c r="E4" s="293" t="s">
        <v>1295</v>
      </c>
      <c r="F4" s="293" t="s">
        <v>1296</v>
      </c>
      <c r="G4" s="293" t="s">
        <v>1297</v>
      </c>
      <c r="H4" s="293" t="s">
        <v>1298</v>
      </c>
      <c r="I4" s="293" t="s">
        <v>1299</v>
      </c>
      <c r="J4" s="295" t="s">
        <v>1300</v>
      </c>
      <c r="K4" s="295" t="s">
        <v>1301</v>
      </c>
      <c r="L4" s="293" t="s">
        <v>1302</v>
      </c>
      <c r="M4" s="295" t="s">
        <v>1303</v>
      </c>
      <c r="N4" s="295" t="s">
        <v>1304</v>
      </c>
      <c r="O4" s="296"/>
    </row>
    <row r="5" spans="1:256" x14ac:dyDescent="0.25">
      <c r="A5" s="298">
        <v>29586</v>
      </c>
      <c r="B5" s="299">
        <v>-0.89930013716220858</v>
      </c>
      <c r="C5" s="299">
        <v>-3.2518000000000002</v>
      </c>
      <c r="D5" s="299">
        <v>0.72950000000000004</v>
      </c>
      <c r="E5" s="299">
        <v>-1.1020999432206153</v>
      </c>
      <c r="F5" s="299">
        <v>2.7250995459556591</v>
      </c>
      <c r="G5" s="299">
        <v>0.29619999999999996</v>
      </c>
      <c r="H5" s="299">
        <v>0.72999966472387301</v>
      </c>
      <c r="I5" s="299">
        <v>1.1900000000000001E-2</v>
      </c>
      <c r="J5" s="299">
        <v>-0.12610000000000002</v>
      </c>
      <c r="K5" s="299">
        <v>1.3110996047854422</v>
      </c>
      <c r="L5" s="299">
        <v>0</v>
      </c>
      <c r="M5" s="299">
        <v>-0.45389999999999997</v>
      </c>
      <c r="N5" s="299">
        <v>-0.12689949399232819</v>
      </c>
      <c r="O5" s="300"/>
      <c r="P5" s="301"/>
      <c r="Q5" s="301"/>
      <c r="R5" s="301"/>
    </row>
    <row r="6" spans="1:256" x14ac:dyDescent="0.25">
      <c r="A6" s="298">
        <v>29951</v>
      </c>
      <c r="B6" s="299">
        <v>-1.3727002255916596</v>
      </c>
      <c r="C6" s="299">
        <v>-3.5916999999999999</v>
      </c>
      <c r="D6" s="299">
        <v>0.48230000000000001</v>
      </c>
      <c r="E6" s="299">
        <v>-0.95830000388622283</v>
      </c>
      <c r="F6" s="299">
        <v>2.6949996480941771</v>
      </c>
      <c r="G6" s="299">
        <v>0.40250000000000002</v>
      </c>
      <c r="H6" s="299">
        <v>1.706299721479416</v>
      </c>
      <c r="I6" s="299">
        <v>-9.11E-2</v>
      </c>
      <c r="J6" s="299">
        <v>-0.13500000000000001</v>
      </c>
      <c r="K6" s="299">
        <v>2.3981996344923977</v>
      </c>
      <c r="L6" s="299">
        <v>0</v>
      </c>
      <c r="M6" s="299">
        <v>-0.46379999999999999</v>
      </c>
      <c r="N6" s="299">
        <v>-0.73609946537017823</v>
      </c>
      <c r="O6" s="300"/>
      <c r="P6" s="301"/>
      <c r="Q6" s="301"/>
      <c r="R6" s="301"/>
    </row>
    <row r="7" spans="1:256" x14ac:dyDescent="0.25">
      <c r="A7" s="298">
        <v>30316</v>
      </c>
      <c r="B7" s="299">
        <v>-2.2570999523401261</v>
      </c>
      <c r="C7" s="299">
        <v>-3.2366999999999999</v>
      </c>
      <c r="D7" s="299">
        <v>5.6500000000000009E-2</v>
      </c>
      <c r="E7" s="299">
        <v>-1.269199952661991</v>
      </c>
      <c r="F7" s="299">
        <v>2.1922998673319811</v>
      </c>
      <c r="G7" s="299">
        <v>0.26219999999999999</v>
      </c>
      <c r="H7" s="299">
        <v>2.3287997707724553</v>
      </c>
      <c r="I7" s="299">
        <v>-0.1681</v>
      </c>
      <c r="J7" s="299">
        <v>-0.12789999999999999</v>
      </c>
      <c r="K7" s="299">
        <v>3.4867995468378048</v>
      </c>
      <c r="L7" s="299">
        <v>-4.7000000000000002E-3</v>
      </c>
      <c r="M7" s="299">
        <v>-0.8508</v>
      </c>
      <c r="N7" s="299">
        <v>-0.3338997924923896</v>
      </c>
      <c r="O7" s="300"/>
      <c r="P7" s="301"/>
      <c r="Q7" s="301"/>
      <c r="R7" s="301"/>
    </row>
    <row r="8" spans="1:256" x14ac:dyDescent="0.25">
      <c r="A8" s="298">
        <v>30681</v>
      </c>
      <c r="B8" s="299">
        <v>-2.3726004578471183</v>
      </c>
      <c r="C8" s="299">
        <v>-3.2497000000000003</v>
      </c>
      <c r="D8" s="299">
        <v>-4.8399999999999992E-2</v>
      </c>
      <c r="E8" s="299">
        <v>-1.5138999432921409</v>
      </c>
      <c r="F8" s="299">
        <v>2.4393998565673827</v>
      </c>
      <c r="G8" s="299">
        <v>0.2581</v>
      </c>
      <c r="H8" s="299">
        <v>2.3891994373798342</v>
      </c>
      <c r="I8" s="299">
        <v>-2.1699999999999997E-2</v>
      </c>
      <c r="J8" s="299">
        <v>0.59539999999999993</v>
      </c>
      <c r="K8" s="299">
        <v>1.249299438893795</v>
      </c>
      <c r="L8" s="299">
        <v>4.6000000000000008E-3</v>
      </c>
      <c r="M8" s="299">
        <v>0.56420000000000003</v>
      </c>
      <c r="N8" s="299">
        <v>-0.27469893318414734</v>
      </c>
      <c r="O8" s="300"/>
      <c r="P8" s="301"/>
      <c r="Q8" s="301"/>
      <c r="R8" s="301"/>
    </row>
    <row r="9" spans="1:256" x14ac:dyDescent="0.25">
      <c r="A9" s="298">
        <v>31047</v>
      </c>
      <c r="B9" s="299">
        <v>-1.5781995333433152</v>
      </c>
      <c r="C9" s="299">
        <v>-2.5786000000000002</v>
      </c>
      <c r="D9" s="299">
        <v>1.120000000000001E-2</v>
      </c>
      <c r="E9" s="299">
        <v>-2.0205998356938362</v>
      </c>
      <c r="F9" s="299">
        <v>3.0097998966574719</v>
      </c>
      <c r="G9" s="299">
        <v>0.26030000000000003</v>
      </c>
      <c r="H9" s="299">
        <v>1.9860995806455608</v>
      </c>
      <c r="I9" s="299">
        <v>6.54E-2</v>
      </c>
      <c r="J9" s="299">
        <v>7.2699999999999987E-2</v>
      </c>
      <c r="K9" s="299">
        <v>1.3541995015740429</v>
      </c>
      <c r="L9" s="299">
        <v>8.8999999999999999E-3</v>
      </c>
      <c r="M9" s="299">
        <v>0.51449999999999996</v>
      </c>
      <c r="N9" s="299">
        <v>-0.66820002460479677</v>
      </c>
      <c r="O9" s="300"/>
      <c r="P9" s="301"/>
      <c r="Q9" s="301"/>
      <c r="R9" s="301"/>
    </row>
    <row r="10" spans="1:256" x14ac:dyDescent="0.25">
      <c r="A10" s="298">
        <v>31412</v>
      </c>
      <c r="B10" s="299">
        <v>0.98770027500391011</v>
      </c>
      <c r="C10" s="299">
        <v>-2.3762000000000003</v>
      </c>
      <c r="D10" s="299">
        <v>0.74770000000000003</v>
      </c>
      <c r="E10" s="299">
        <v>-2.119199414372444</v>
      </c>
      <c r="F10" s="299">
        <v>4.7353999999999994</v>
      </c>
      <c r="G10" s="299">
        <v>0.27089999999999997</v>
      </c>
      <c r="H10" s="299">
        <v>2.8300000000000183E-2</v>
      </c>
      <c r="I10" s="299">
        <v>1.6400000000000005E-2</v>
      </c>
      <c r="J10" s="299">
        <v>0.13900000000000001</v>
      </c>
      <c r="K10" s="299">
        <v>0.27029999999999998</v>
      </c>
      <c r="L10" s="299">
        <v>1.6000000000000001E-3</v>
      </c>
      <c r="M10" s="299">
        <v>-0.39900000000000002</v>
      </c>
      <c r="N10" s="299">
        <v>-1.2869006331563</v>
      </c>
      <c r="O10" s="300"/>
      <c r="P10" s="301"/>
      <c r="Q10" s="301"/>
      <c r="R10" s="301"/>
    </row>
    <row r="11" spans="1:256" x14ac:dyDescent="0.25">
      <c r="A11" s="298">
        <v>31777</v>
      </c>
      <c r="B11" s="299">
        <v>1.2767003548145295</v>
      </c>
      <c r="C11" s="299">
        <v>-1.8406</v>
      </c>
      <c r="D11" s="299">
        <v>0.38060000000000005</v>
      </c>
      <c r="E11" s="299">
        <v>-2.1639998187422753</v>
      </c>
      <c r="F11" s="299">
        <v>4.9006999999999996</v>
      </c>
      <c r="G11" s="299">
        <v>0.53439999999999999</v>
      </c>
      <c r="H11" s="299">
        <v>-0.86219999999999997</v>
      </c>
      <c r="I11" s="299">
        <v>1.6400000000000005E-2</v>
      </c>
      <c r="J11" s="299">
        <v>0.17169999999999999</v>
      </c>
      <c r="K11" s="299">
        <v>-5.1700000000000024E-2</v>
      </c>
      <c r="L11" s="299">
        <v>-4.5999999999999999E-3</v>
      </c>
      <c r="M11" s="299">
        <v>-0.99399999999999999</v>
      </c>
      <c r="N11" s="299">
        <v>-0.94889991718530675</v>
      </c>
      <c r="O11" s="300"/>
      <c r="P11" s="301"/>
      <c r="Q11" s="301"/>
      <c r="R11" s="301"/>
    </row>
    <row r="12" spans="1:256" x14ac:dyDescent="0.25">
      <c r="A12" s="298">
        <v>32142</v>
      </c>
      <c r="B12" s="299">
        <v>-1.4072997442483901</v>
      </c>
      <c r="C12" s="299">
        <v>-3.7068000000000003</v>
      </c>
      <c r="D12" s="299">
        <v>0.40810000000000002</v>
      </c>
      <c r="E12" s="299">
        <v>-2.2544994591474534</v>
      </c>
      <c r="F12" s="299">
        <v>4.1458999999999993</v>
      </c>
      <c r="G12" s="299">
        <v>0.67070000000000007</v>
      </c>
      <c r="H12" s="299">
        <v>1.1176000000000001</v>
      </c>
      <c r="I12" s="299">
        <v>5.6799999999999996E-2</v>
      </c>
      <c r="J12" s="299">
        <v>8.199999999999999E-3</v>
      </c>
      <c r="K12" s="299">
        <v>1.7031000000000001</v>
      </c>
      <c r="L12" s="299">
        <v>-7.000000000000001E-4</v>
      </c>
      <c r="M12" s="299">
        <v>-0.64979999999999993</v>
      </c>
      <c r="N12" s="299">
        <v>-0.38100055813789502</v>
      </c>
      <c r="O12" s="300"/>
      <c r="P12" s="301"/>
      <c r="Q12" s="301"/>
      <c r="R12" s="301"/>
    </row>
    <row r="13" spans="1:256" x14ac:dyDescent="0.25">
      <c r="A13" s="298">
        <v>32508</v>
      </c>
      <c r="B13" s="299">
        <v>-0.83790045911073685</v>
      </c>
      <c r="C13" s="299">
        <v>-2.8901999999999997</v>
      </c>
      <c r="D13" s="299">
        <v>0.29710000000000003</v>
      </c>
      <c r="E13" s="299">
        <v>-2.29359986692667</v>
      </c>
      <c r="F13" s="299">
        <v>4.0488</v>
      </c>
      <c r="G13" s="299">
        <v>0.60429999999999995</v>
      </c>
      <c r="H13" s="299">
        <v>-0.121</v>
      </c>
      <c r="I13" s="299">
        <v>0.12</v>
      </c>
      <c r="J13" s="299">
        <v>3.4379</v>
      </c>
      <c r="K13" s="299">
        <v>-4.8022999999999998</v>
      </c>
      <c r="L13" s="299">
        <v>-4.8800000000000003E-2</v>
      </c>
      <c r="M13" s="299">
        <v>1.1722000000000001</v>
      </c>
      <c r="N13" s="299">
        <v>0.35460042750835397</v>
      </c>
      <c r="O13" s="300"/>
      <c r="P13" s="301"/>
      <c r="Q13" s="301"/>
      <c r="R13" s="301"/>
    </row>
    <row r="14" spans="1:256" x14ac:dyDescent="0.25">
      <c r="A14" s="298">
        <v>32873</v>
      </c>
      <c r="B14" s="299">
        <v>0.20839957600831985</v>
      </c>
      <c r="C14" s="299">
        <v>-1.9048</v>
      </c>
      <c r="D14" s="299">
        <v>7.1900000000000006E-2</v>
      </c>
      <c r="E14" s="299">
        <v>-2.0332001733183862</v>
      </c>
      <c r="F14" s="299">
        <v>4.0744999999999996</v>
      </c>
      <c r="G14" s="299">
        <v>0.35730000000000001</v>
      </c>
      <c r="H14" s="299">
        <v>-1.0575999999999999</v>
      </c>
      <c r="I14" s="299">
        <v>5.0999999999999997E-2</v>
      </c>
      <c r="J14" s="299">
        <v>0.54200000000000004</v>
      </c>
      <c r="K14" s="299">
        <v>-0.28470000000000001</v>
      </c>
      <c r="L14" s="299">
        <v>3.6699999999999997E-2</v>
      </c>
      <c r="M14" s="299">
        <v>-1.4025999999999996</v>
      </c>
      <c r="N14" s="299">
        <v>0.49190014207363109</v>
      </c>
      <c r="O14" s="300"/>
      <c r="P14" s="301"/>
      <c r="Q14" s="301"/>
      <c r="R14" s="301"/>
    </row>
    <row r="15" spans="1:256" x14ac:dyDescent="0.25">
      <c r="A15" s="298">
        <v>33238</v>
      </c>
      <c r="B15" s="299">
        <v>0.16340309196710587</v>
      </c>
      <c r="C15" s="299">
        <v>-2.5634999999999999</v>
      </c>
      <c r="D15" s="299">
        <v>-0.35249999999999998</v>
      </c>
      <c r="E15" s="299">
        <v>-1.9810996204018594</v>
      </c>
      <c r="F15" s="299">
        <v>5.0605000000000002</v>
      </c>
      <c r="G15" s="299">
        <v>0.72799999999999998</v>
      </c>
      <c r="H15" s="299">
        <v>5.4599999999999996E-2</v>
      </c>
      <c r="I15" s="299">
        <v>-4.8399999999999999E-2</v>
      </c>
      <c r="J15" s="299">
        <v>-0.47730000000000006</v>
      </c>
      <c r="K15" s="299">
        <v>1.1690999999999998</v>
      </c>
      <c r="L15" s="299">
        <v>-7.8099999999999989E-2</v>
      </c>
      <c r="M15" s="299">
        <v>-0.51070000000000004</v>
      </c>
      <c r="N15" s="299">
        <v>-0.94600280630588407</v>
      </c>
      <c r="O15" s="300"/>
      <c r="P15" s="301"/>
      <c r="Q15" s="301"/>
      <c r="R15" s="301"/>
    </row>
    <row r="16" spans="1:256" x14ac:dyDescent="0.25">
      <c r="A16" s="298">
        <v>33603</v>
      </c>
      <c r="B16" s="299">
        <v>-1.278397863805294</v>
      </c>
      <c r="C16" s="299">
        <v>-4.8605999999999998</v>
      </c>
      <c r="D16" s="299">
        <v>-0.50719999999999998</v>
      </c>
      <c r="E16" s="299">
        <v>-1.6435999484658241</v>
      </c>
      <c r="F16" s="299">
        <v>5.7329999999999997</v>
      </c>
      <c r="G16" s="299">
        <v>0.85659999999999992</v>
      </c>
      <c r="H16" s="299">
        <v>1.137</v>
      </c>
      <c r="I16" s="299">
        <v>1.4599999999999995E-2</v>
      </c>
      <c r="J16" s="299">
        <v>-1.0900000000000035E-2</v>
      </c>
      <c r="K16" s="299">
        <v>0.95799999999999985</v>
      </c>
      <c r="L16" s="299">
        <v>2E-3</v>
      </c>
      <c r="M16" s="299">
        <v>0.17329999999999995</v>
      </c>
      <c r="N16" s="299">
        <v>-0.71520157092809655</v>
      </c>
      <c r="O16" s="300"/>
      <c r="P16" s="301"/>
      <c r="Q16" s="301"/>
      <c r="R16" s="301"/>
    </row>
    <row r="17" spans="1:18" x14ac:dyDescent="0.25">
      <c r="A17" s="298">
        <v>33969</v>
      </c>
      <c r="B17" s="299">
        <v>-0.87499052339792249</v>
      </c>
      <c r="C17" s="299">
        <v>-4.7686000000000002</v>
      </c>
      <c r="D17" s="299">
        <v>0.26669999999999999</v>
      </c>
      <c r="E17" s="299">
        <v>-2.0512998628616335</v>
      </c>
      <c r="F17" s="299">
        <v>5.6781999999999995</v>
      </c>
      <c r="G17" s="299">
        <v>1.0697000000000001</v>
      </c>
      <c r="H17" s="299">
        <v>0.88209999999999988</v>
      </c>
      <c r="I17" s="299">
        <v>8.9999999999999889E-3</v>
      </c>
      <c r="J17" s="299">
        <v>-1.4814000000000001</v>
      </c>
      <c r="K17" s="299">
        <v>0.87570000000000014</v>
      </c>
      <c r="L17" s="299">
        <v>3.5000000000000003E-2</v>
      </c>
      <c r="M17" s="299">
        <v>1.4438</v>
      </c>
      <c r="N17" s="299">
        <v>-1.0768117898106579</v>
      </c>
      <c r="O17" s="300"/>
      <c r="P17" s="301"/>
      <c r="Q17" s="301"/>
      <c r="R17" s="301"/>
    </row>
    <row r="18" spans="1:18" x14ac:dyDescent="0.25">
      <c r="A18" s="298">
        <v>34334</v>
      </c>
      <c r="B18" s="299">
        <v>-2.479791368961334</v>
      </c>
      <c r="C18" s="299">
        <v>-5.6067000000000009</v>
      </c>
      <c r="D18" s="299">
        <v>-0.43059999999999998</v>
      </c>
      <c r="E18" s="299">
        <v>-2.0493000122308733</v>
      </c>
      <c r="F18" s="299">
        <v>5.6067999999999989</v>
      </c>
      <c r="G18" s="299">
        <v>0.86270000000000002</v>
      </c>
      <c r="H18" s="299">
        <v>1.4644000000000001</v>
      </c>
      <c r="I18" s="299">
        <v>-1.0500000000000001E-2</v>
      </c>
      <c r="J18" s="299">
        <v>1.4363999999999999</v>
      </c>
      <c r="K18" s="299">
        <v>1.7076999999999998</v>
      </c>
      <c r="L18" s="299">
        <v>-0.13600000000000001</v>
      </c>
      <c r="M18" s="299">
        <v>-1.5332000000000001</v>
      </c>
      <c r="N18" s="299">
        <v>0.15268710279464701</v>
      </c>
      <c r="O18" s="300"/>
      <c r="P18" s="301"/>
      <c r="Q18" s="301"/>
      <c r="R18" s="301"/>
    </row>
    <row r="19" spans="1:18" x14ac:dyDescent="0.25">
      <c r="A19" s="298">
        <v>34699</v>
      </c>
      <c r="B19" s="299">
        <v>-3.4079957287311555</v>
      </c>
      <c r="C19" s="299">
        <v>-5.4858000000000002</v>
      </c>
      <c r="D19" s="299">
        <v>-1.0109999999999999</v>
      </c>
      <c r="E19" s="299">
        <v>-2.5506995480060577</v>
      </c>
      <c r="F19" s="299">
        <v>5.6395</v>
      </c>
      <c r="G19" s="299">
        <v>0.78559999999999985</v>
      </c>
      <c r="H19" s="299">
        <v>1.1516999999999997</v>
      </c>
      <c r="I19" s="299">
        <v>-0.3</v>
      </c>
      <c r="J19" s="299">
        <v>2.48</v>
      </c>
      <c r="K19" s="299">
        <v>0.65979999999999994</v>
      </c>
      <c r="L19" s="299">
        <v>-1.5634000000000001</v>
      </c>
      <c r="M19" s="299">
        <v>-0.12470000000000005</v>
      </c>
      <c r="N19" s="299">
        <v>1.4706975995302252</v>
      </c>
      <c r="O19" s="300"/>
      <c r="P19" s="301"/>
      <c r="Q19" s="301"/>
      <c r="R19" s="301"/>
    </row>
    <row r="20" spans="1:18" x14ac:dyDescent="0.25">
      <c r="A20" s="298">
        <v>35064</v>
      </c>
      <c r="B20" s="299">
        <v>-4.5716000000000001</v>
      </c>
      <c r="C20" s="299">
        <v>-7.4380999999999995</v>
      </c>
      <c r="D20" s="299">
        <v>-0.49909999999999999</v>
      </c>
      <c r="E20" s="299">
        <v>-1.7324000000000002</v>
      </c>
      <c r="F20" s="299">
        <v>5.0979999999999999</v>
      </c>
      <c r="G20" s="299">
        <v>0.82159999999999989</v>
      </c>
      <c r="H20" s="299">
        <v>3.6520999999999999</v>
      </c>
      <c r="I20" s="299">
        <v>0.53090000000000004</v>
      </c>
      <c r="J20" s="299">
        <v>1.8766</v>
      </c>
      <c r="K20" s="299">
        <v>2.5567999999999991</v>
      </c>
      <c r="L20" s="299">
        <v>-5.6300000000000003E-2</v>
      </c>
      <c r="M20" s="299">
        <v>-1.2558999999999998</v>
      </c>
      <c r="N20" s="299">
        <v>9.7899999999999987E-2</v>
      </c>
      <c r="O20" s="300"/>
      <c r="P20" s="301"/>
      <c r="Q20" s="301"/>
      <c r="R20" s="301"/>
    </row>
    <row r="21" spans="1:18" x14ac:dyDescent="0.25">
      <c r="A21" s="298">
        <v>35430</v>
      </c>
      <c r="B21" s="299">
        <v>-4.9923999999999999</v>
      </c>
      <c r="C21" s="299">
        <v>-7.3648999999999996</v>
      </c>
      <c r="D21" s="299">
        <v>-0.9627</v>
      </c>
      <c r="E21" s="299">
        <v>-1.7821</v>
      </c>
      <c r="F21" s="299">
        <v>5.1172999999999993</v>
      </c>
      <c r="G21" s="299">
        <v>0.7873</v>
      </c>
      <c r="H21" s="299">
        <v>3.3369</v>
      </c>
      <c r="I21" s="299">
        <v>0.58229999999999993</v>
      </c>
      <c r="J21" s="299">
        <v>4.05</v>
      </c>
      <c r="K21" s="299">
        <v>2.1375999999999999</v>
      </c>
      <c r="L21" s="299">
        <v>9.1799999999999993E-2</v>
      </c>
      <c r="M21" s="299">
        <v>-3.5247999999999999</v>
      </c>
      <c r="N21" s="299">
        <v>0.86819999999999997</v>
      </c>
      <c r="O21" s="300"/>
      <c r="P21" s="301"/>
      <c r="Q21" s="301"/>
      <c r="R21" s="301"/>
    </row>
    <row r="22" spans="1:18" x14ac:dyDescent="0.25">
      <c r="A22" s="298">
        <v>35795</v>
      </c>
      <c r="B22" s="299">
        <v>-3.1039999999999996</v>
      </c>
      <c r="C22" s="299">
        <v>-5.5832000000000006</v>
      </c>
      <c r="D22" s="299">
        <v>-0.35679999999999995</v>
      </c>
      <c r="E22" s="299">
        <v>-2.1669999999999998</v>
      </c>
      <c r="F22" s="299">
        <v>5.0030000000000001</v>
      </c>
      <c r="G22" s="299">
        <v>0.74129999999999996</v>
      </c>
      <c r="H22" s="299">
        <v>0.12489999999999986</v>
      </c>
      <c r="I22" s="299">
        <v>0.71160000000000001</v>
      </c>
      <c r="J22" s="299">
        <v>4.2541999999999991</v>
      </c>
      <c r="K22" s="299">
        <v>4.3025000000000002</v>
      </c>
      <c r="L22" s="299">
        <v>8.8599999999999998E-2</v>
      </c>
      <c r="M22" s="299">
        <v>-9.2319999999999993</v>
      </c>
      <c r="N22" s="299">
        <v>2.2378</v>
      </c>
      <c r="O22" s="300"/>
      <c r="P22" s="301"/>
      <c r="Q22" s="301"/>
      <c r="R22" s="301"/>
    </row>
    <row r="23" spans="1:18" x14ac:dyDescent="0.25">
      <c r="A23" s="298">
        <v>36160</v>
      </c>
      <c r="B23" s="299">
        <v>-0.7834000000000001</v>
      </c>
      <c r="C23" s="299">
        <v>-3.8398000000000003</v>
      </c>
      <c r="D23" s="299">
        <v>0.10909999999999997</v>
      </c>
      <c r="E23" s="299">
        <v>-2.0838000000000001</v>
      </c>
      <c r="F23" s="299">
        <v>5.0311000000000003</v>
      </c>
      <c r="G23" s="299">
        <v>0.57709999999999995</v>
      </c>
      <c r="H23" s="299">
        <v>1.4402999999999999</v>
      </c>
      <c r="I23" s="299">
        <v>0.61270000000000002</v>
      </c>
      <c r="J23" s="299">
        <v>2.2860999999999998</v>
      </c>
      <c r="K23" s="299">
        <v>6.9500000000000117E-2</v>
      </c>
      <c r="L23" s="299">
        <v>0.20810000000000001</v>
      </c>
      <c r="M23" s="299">
        <v>-1.7361</v>
      </c>
      <c r="N23" s="299">
        <v>-1.234</v>
      </c>
      <c r="O23" s="300"/>
      <c r="P23" s="301"/>
      <c r="Q23" s="301"/>
      <c r="R23" s="301"/>
    </row>
    <row r="24" spans="1:18" x14ac:dyDescent="0.25">
      <c r="A24" s="298">
        <v>36525</v>
      </c>
      <c r="B24" s="299">
        <v>-1.6744000000000001</v>
      </c>
      <c r="C24" s="299">
        <v>-5.1091000000000006</v>
      </c>
      <c r="D24" s="299">
        <v>1.3164</v>
      </c>
      <c r="E24" s="299">
        <v>-3.0653999999999995</v>
      </c>
      <c r="F24" s="299">
        <v>5.1837000000000009</v>
      </c>
      <c r="G24" s="299">
        <v>0.56850000000000001</v>
      </c>
      <c r="H24" s="299">
        <v>5.7422999999999993</v>
      </c>
      <c r="I24" s="299">
        <v>3.3210000000000002</v>
      </c>
      <c r="J24" s="299">
        <v>1.1384000000000001</v>
      </c>
      <c r="K24" s="299">
        <v>2.2904</v>
      </c>
      <c r="L24" s="299">
        <v>0</v>
      </c>
      <c r="M24" s="299">
        <v>-1.0075000000000001</v>
      </c>
      <c r="N24" s="299">
        <v>-4.6364000000000001</v>
      </c>
      <c r="O24" s="300"/>
      <c r="P24" s="301"/>
      <c r="Q24" s="301"/>
      <c r="R24" s="301"/>
    </row>
    <row r="25" spans="1:18" x14ac:dyDescent="0.25">
      <c r="A25" s="298">
        <v>36891</v>
      </c>
      <c r="B25" s="299">
        <v>-1.8598000000000001</v>
      </c>
      <c r="C25" s="299">
        <v>-3.8570000000000002</v>
      </c>
      <c r="D25" s="299">
        <v>2.7588000000000004</v>
      </c>
      <c r="E25" s="299">
        <v>-6.0407999999999991</v>
      </c>
      <c r="F25" s="299">
        <v>5.2791999999999994</v>
      </c>
      <c r="G25" s="299">
        <v>0.50280000000000002</v>
      </c>
      <c r="H25" s="299">
        <v>4.7653999999999996</v>
      </c>
      <c r="I25" s="299">
        <v>4.7129000000000003</v>
      </c>
      <c r="J25" s="299">
        <v>1.3340000000000001</v>
      </c>
      <c r="K25" s="299">
        <v>-0.40939999999999965</v>
      </c>
      <c r="L25" s="299">
        <v>0</v>
      </c>
      <c r="M25" s="299">
        <v>-0.87209999999999999</v>
      </c>
      <c r="N25" s="299">
        <v>-3.4083999999999999</v>
      </c>
      <c r="O25" s="300"/>
      <c r="P25" s="301"/>
      <c r="Q25" s="301"/>
      <c r="R25" s="301"/>
    </row>
    <row r="26" spans="1:18" x14ac:dyDescent="0.25">
      <c r="A26" s="298">
        <v>37256</v>
      </c>
      <c r="B26" s="299">
        <v>-1.9081000000000001</v>
      </c>
      <c r="C26" s="299">
        <v>-3.7545999999999999</v>
      </c>
      <c r="D26" s="299">
        <v>-0.55989999999999995</v>
      </c>
      <c r="E26" s="299">
        <v>-2.8693</v>
      </c>
      <c r="F26" s="299">
        <v>5.2757000000000005</v>
      </c>
      <c r="G26" s="299">
        <v>0.72039999999999993</v>
      </c>
      <c r="H26" s="299">
        <v>-2.6302000000000003</v>
      </c>
      <c r="I26" s="299">
        <v>1.0843</v>
      </c>
      <c r="J26" s="299">
        <v>-2.3395999999999999</v>
      </c>
      <c r="K26" s="299">
        <v>-1.4138000000000002</v>
      </c>
      <c r="L26" s="299">
        <v>8.0999999999999996E-3</v>
      </c>
      <c r="M26" s="299">
        <v>3.0800000000000067E-2</v>
      </c>
      <c r="N26" s="299">
        <v>3.8178999999999998</v>
      </c>
      <c r="O26" s="300"/>
      <c r="P26" s="301"/>
      <c r="Q26" s="301"/>
      <c r="R26" s="301"/>
    </row>
    <row r="27" spans="1:18" x14ac:dyDescent="0.25">
      <c r="A27" s="298">
        <v>37621</v>
      </c>
      <c r="B27" s="299">
        <v>-1.2284999999999999</v>
      </c>
      <c r="C27" s="299">
        <v>-4.2773000000000003</v>
      </c>
      <c r="D27" s="299">
        <v>-0.46879999999999994</v>
      </c>
      <c r="E27" s="299">
        <v>-1.9264000000000001</v>
      </c>
      <c r="F27" s="299">
        <v>5.444</v>
      </c>
      <c r="G27" s="299">
        <v>0.20729999999999998</v>
      </c>
      <c r="H27" s="299">
        <v>-1.9935999999999998</v>
      </c>
      <c r="I27" s="299">
        <v>0.6018</v>
      </c>
      <c r="J27" s="299">
        <v>-1.0428999999999999</v>
      </c>
      <c r="K27" s="299">
        <v>-2.1126000000000005</v>
      </c>
      <c r="L27" s="299">
        <v>-1.01E-2</v>
      </c>
      <c r="M27" s="299">
        <v>0.57019999999999982</v>
      </c>
      <c r="N27" s="299">
        <v>3.0148000000000001</v>
      </c>
      <c r="O27" s="300"/>
      <c r="P27" s="301"/>
      <c r="Q27" s="301"/>
      <c r="R27" s="301"/>
    </row>
    <row r="28" spans="1:18" x14ac:dyDescent="0.25">
      <c r="A28" s="298">
        <v>37986</v>
      </c>
      <c r="B28" s="299">
        <v>0.81779999999999997</v>
      </c>
      <c r="C28" s="299">
        <v>-2.7789999999999999</v>
      </c>
      <c r="D28" s="299">
        <v>0.70269999999999999</v>
      </c>
      <c r="E28" s="299">
        <v>-2.4441999999999999</v>
      </c>
      <c r="F28" s="299">
        <v>5.3382999999999994</v>
      </c>
      <c r="G28" s="299">
        <v>0.53479999999999994</v>
      </c>
      <c r="H28" s="299">
        <v>-4.5590000000000002</v>
      </c>
      <c r="I28" s="299">
        <v>1.2366999999999999</v>
      </c>
      <c r="J28" s="299">
        <v>-1.9331999999999998</v>
      </c>
      <c r="K28" s="299">
        <v>-2.5267999999999997</v>
      </c>
      <c r="L28" s="299">
        <v>1.3599999999999998E-2</v>
      </c>
      <c r="M28" s="299">
        <v>-1.3493000000000002</v>
      </c>
      <c r="N28" s="299">
        <v>3.2063999999999995</v>
      </c>
      <c r="O28" s="300"/>
      <c r="P28" s="301"/>
      <c r="Q28" s="301"/>
      <c r="R28" s="301"/>
    </row>
    <row r="29" spans="1:18" x14ac:dyDescent="0.25">
      <c r="A29" s="298">
        <v>38352</v>
      </c>
      <c r="B29" s="299">
        <v>2.4286999999999996</v>
      </c>
      <c r="C29" s="299">
        <v>-2.3486000000000002</v>
      </c>
      <c r="D29" s="299">
        <v>1.53</v>
      </c>
      <c r="E29" s="299">
        <v>-2.0717999999999996</v>
      </c>
      <c r="F29" s="299">
        <v>5.3191000000000006</v>
      </c>
      <c r="G29" s="299">
        <v>0.6674000000000001</v>
      </c>
      <c r="H29" s="299">
        <v>-5.1092000000000004</v>
      </c>
      <c r="I29" s="299">
        <v>-1.5933999999999999</v>
      </c>
      <c r="J29" s="299">
        <v>3.5841999999999996</v>
      </c>
      <c r="K29" s="299">
        <v>-6.700800000000001</v>
      </c>
      <c r="L29" s="299">
        <v>4.9800000000000004E-2</v>
      </c>
      <c r="M29" s="299">
        <v>-0.44900000000000001</v>
      </c>
      <c r="N29" s="299">
        <v>2.0131000000000001</v>
      </c>
      <c r="O29" s="300"/>
      <c r="P29" s="301"/>
      <c r="Q29" s="301"/>
      <c r="R29" s="301"/>
    </row>
    <row r="30" spans="1:18" x14ac:dyDescent="0.25">
      <c r="A30" s="298">
        <v>38717</v>
      </c>
      <c r="B30" s="299">
        <v>4.6269</v>
      </c>
      <c r="C30" s="299">
        <v>-3.1618000000000004</v>
      </c>
      <c r="D30" s="299">
        <v>2.1123000000000003</v>
      </c>
      <c r="E30" s="299">
        <v>0.52410000000000001</v>
      </c>
      <c r="F30" s="299">
        <v>5.1523000000000003</v>
      </c>
      <c r="G30" s="299">
        <v>0.72709999999999997</v>
      </c>
      <c r="H30" s="299">
        <v>-11.563599999999999</v>
      </c>
      <c r="I30" s="299">
        <v>1.8727</v>
      </c>
      <c r="J30" s="299">
        <v>-5.5009000000000006</v>
      </c>
      <c r="K30" s="299">
        <v>-6.1357999999999997</v>
      </c>
      <c r="L30" s="299">
        <v>3.4500000000000003E-2</v>
      </c>
      <c r="M30" s="299">
        <v>-1.8340999999999998</v>
      </c>
      <c r="N30" s="299">
        <v>6.2096</v>
      </c>
      <c r="O30" s="300"/>
      <c r="P30" s="301"/>
      <c r="Q30" s="301"/>
      <c r="R30" s="301"/>
    </row>
    <row r="31" spans="1:18" x14ac:dyDescent="0.25">
      <c r="A31" s="298">
        <v>39082</v>
      </c>
      <c r="B31" s="302">
        <v>6.9996999999999998</v>
      </c>
      <c r="C31" s="302">
        <v>-3.391</v>
      </c>
      <c r="D31" s="302">
        <v>2.7576999999999998</v>
      </c>
      <c r="E31" s="302">
        <v>1.2778000000000003</v>
      </c>
      <c r="F31" s="302">
        <v>6.3552</v>
      </c>
      <c r="G31" s="302">
        <v>0.78679999999999994</v>
      </c>
      <c r="H31" s="302">
        <v>-10.5792</v>
      </c>
      <c r="I31" s="302">
        <v>-1.0423999999999995</v>
      </c>
      <c r="J31" s="302">
        <v>-0.14729999999999988</v>
      </c>
      <c r="K31" s="302">
        <v>-8.891</v>
      </c>
      <c r="L31" s="302">
        <v>-6.6400000000000001E-2</v>
      </c>
      <c r="M31" s="302">
        <v>-0.43210000000000004</v>
      </c>
      <c r="N31" s="302">
        <v>2.7926999999999995</v>
      </c>
      <c r="O31" s="300"/>
      <c r="P31" s="301"/>
      <c r="Q31" s="301"/>
      <c r="R31" s="301"/>
    </row>
    <row r="32" spans="1:18" x14ac:dyDescent="0.25">
      <c r="A32" s="298">
        <v>39447</v>
      </c>
      <c r="B32" s="302">
        <v>5.4977999999999998</v>
      </c>
      <c r="C32" s="302">
        <v>-4.7030000000000003</v>
      </c>
      <c r="D32" s="302">
        <v>2.2010000000000001</v>
      </c>
      <c r="E32" s="302">
        <v>1.8804000000000001</v>
      </c>
      <c r="F32" s="302">
        <v>6.1193999999999997</v>
      </c>
      <c r="G32" s="302">
        <v>0.84120000000000006</v>
      </c>
      <c r="H32" s="302">
        <v>-3.1749000000000001</v>
      </c>
      <c r="I32" s="302">
        <v>0.19370000000000004</v>
      </c>
      <c r="J32" s="302">
        <v>-1.4293</v>
      </c>
      <c r="K32" s="302">
        <v>-3.6366000000000001</v>
      </c>
      <c r="L32" s="302">
        <v>1.95E-2</v>
      </c>
      <c r="M32" s="302">
        <v>1.6778000000000002</v>
      </c>
      <c r="N32" s="302">
        <v>-3.1640999999999999</v>
      </c>
      <c r="O32" s="300"/>
      <c r="P32" s="301"/>
      <c r="Q32" s="301"/>
      <c r="R32" s="301"/>
    </row>
    <row r="33" spans="1:18" x14ac:dyDescent="0.25">
      <c r="A33" s="298">
        <v>39813</v>
      </c>
      <c r="B33" s="302">
        <v>2.6953999999999998</v>
      </c>
      <c r="C33" s="302">
        <v>-5.847900000000001</v>
      </c>
      <c r="D33" s="302">
        <v>3.5261999999999998</v>
      </c>
      <c r="E33" s="302">
        <v>-1.4500999999999999</v>
      </c>
      <c r="F33" s="302">
        <v>6.4672000000000009</v>
      </c>
      <c r="G33" s="302">
        <v>1.2488000000000001</v>
      </c>
      <c r="H33" s="302">
        <v>-1.7378</v>
      </c>
      <c r="I33" s="302">
        <v>3.0646999999999998</v>
      </c>
      <c r="J33" s="302">
        <v>-0.29199999999999993</v>
      </c>
      <c r="K33" s="302">
        <v>9.8163999999999998</v>
      </c>
      <c r="L33" s="302">
        <v>-0.15630000000000002</v>
      </c>
      <c r="M33" s="302">
        <v>-14.1706</v>
      </c>
      <c r="N33" s="302">
        <v>-2.2063999999999995</v>
      </c>
      <c r="O33" s="300"/>
      <c r="P33" s="301"/>
      <c r="Q33" s="301"/>
      <c r="R33" s="301"/>
    </row>
    <row r="34" spans="1:18" x14ac:dyDescent="0.25">
      <c r="A34" s="298">
        <v>40178</v>
      </c>
      <c r="B34" s="302">
        <v>7.5127999999999995</v>
      </c>
      <c r="C34" s="302">
        <v>0.71540000000000004</v>
      </c>
      <c r="D34" s="302">
        <v>3.4306000000000001</v>
      </c>
      <c r="E34" s="302">
        <v>-2.3005999999999993</v>
      </c>
      <c r="F34" s="302">
        <v>5.6673999999999998</v>
      </c>
      <c r="G34" s="302">
        <v>1.0549999999999999</v>
      </c>
      <c r="H34" s="302">
        <v>-9.8408999999999995</v>
      </c>
      <c r="I34" s="302">
        <v>2.8555999999999999</v>
      </c>
      <c r="J34" s="302">
        <v>-4.7862999999999998</v>
      </c>
      <c r="K34" s="302">
        <v>8.516</v>
      </c>
      <c r="L34" s="302">
        <v>0.2147</v>
      </c>
      <c r="M34" s="302">
        <v>-16.640900000000002</v>
      </c>
      <c r="N34" s="302">
        <v>1.2730999999999999</v>
      </c>
      <c r="O34" s="300"/>
      <c r="P34" s="301"/>
      <c r="Q34" s="301"/>
      <c r="R34" s="301"/>
    </row>
    <row r="35" spans="1:18" x14ac:dyDescent="0.25">
      <c r="A35" s="298">
        <v>40543</v>
      </c>
      <c r="B35" s="302">
        <v>8.2805999999999997</v>
      </c>
      <c r="C35" s="302">
        <v>-2.0404</v>
      </c>
      <c r="D35" s="302">
        <v>5.4395999999999995</v>
      </c>
      <c r="E35" s="302">
        <v>-1.619</v>
      </c>
      <c r="F35" s="302">
        <v>6.5004</v>
      </c>
      <c r="G35" s="302">
        <v>1.1759999999999999</v>
      </c>
      <c r="H35" s="302">
        <v>-8.3112999999999992</v>
      </c>
      <c r="I35" s="302">
        <v>-0.95869999999999977</v>
      </c>
      <c r="J35" s="302">
        <v>0.54629999999999979</v>
      </c>
      <c r="K35" s="302">
        <v>3.9842</v>
      </c>
      <c r="L35" s="302">
        <v>2.9399999999999999E-2</v>
      </c>
      <c r="M35" s="302">
        <v>-11.9125</v>
      </c>
      <c r="N35" s="302">
        <v>-1.1453000000000002</v>
      </c>
      <c r="O35" s="300"/>
      <c r="P35" s="301"/>
      <c r="Q35" s="301"/>
      <c r="R35" s="301"/>
    </row>
    <row r="36" spans="1:18" x14ac:dyDescent="0.25">
      <c r="A36" s="298">
        <v>40908</v>
      </c>
      <c r="B36" s="302">
        <v>4.6513999999999998</v>
      </c>
      <c r="C36" s="302">
        <v>-9.5920999999999985</v>
      </c>
      <c r="D36" s="302">
        <v>8.0532000000000004</v>
      </c>
      <c r="E36" s="302">
        <v>-0.49360000000000004</v>
      </c>
      <c r="F36" s="302">
        <v>6.6838999999999995</v>
      </c>
      <c r="G36" s="302">
        <v>1.4445999999999999</v>
      </c>
      <c r="H36" s="302">
        <v>-10.277200000000001</v>
      </c>
      <c r="I36" s="302">
        <v>1.2521999999999998</v>
      </c>
      <c r="J36" s="302">
        <v>-7.8424000000000014</v>
      </c>
      <c r="K36" s="302">
        <v>0.85929999999999995</v>
      </c>
      <c r="L36" s="302">
        <v>-1.1899999999999992E-2</v>
      </c>
      <c r="M36" s="302">
        <v>-4.5343999999999998</v>
      </c>
      <c r="N36" s="302">
        <v>4.1811999999999996</v>
      </c>
      <c r="O36" s="300"/>
      <c r="P36" s="301"/>
      <c r="Q36" s="301"/>
      <c r="R36" s="301"/>
    </row>
    <row r="37" spans="1:18" x14ac:dyDescent="0.25">
      <c r="A37" s="298">
        <v>41274</v>
      </c>
      <c r="B37" s="302">
        <v>1.0469000000000002</v>
      </c>
      <c r="C37" s="302">
        <v>-9.7936999999999994</v>
      </c>
      <c r="D37" s="302">
        <v>8.3565000000000005</v>
      </c>
      <c r="E37" s="302">
        <v>-3.5910000000000002</v>
      </c>
      <c r="F37" s="302">
        <v>6.0750999999999999</v>
      </c>
      <c r="G37" s="302">
        <v>0.91609999999999991</v>
      </c>
      <c r="H37" s="302">
        <v>-4.5015000000000001</v>
      </c>
      <c r="I37" s="302">
        <v>6.7418999999999993</v>
      </c>
      <c r="J37" s="302">
        <v>-10.517799999999999</v>
      </c>
      <c r="K37" s="302">
        <v>-1.2011999999999998</v>
      </c>
      <c r="L37" s="302">
        <v>0.29649999999999999</v>
      </c>
      <c r="M37" s="302">
        <v>0.17910000000000001</v>
      </c>
      <c r="N37" s="302">
        <v>2.5385</v>
      </c>
      <c r="O37" s="300"/>
      <c r="P37" s="301"/>
      <c r="Q37" s="301"/>
      <c r="R37" s="301"/>
    </row>
    <row r="38" spans="1:18" x14ac:dyDescent="0.25">
      <c r="A38" s="298">
        <v>41639</v>
      </c>
      <c r="B38" s="302">
        <v>8.7512999999999987</v>
      </c>
      <c r="C38" s="302">
        <v>-7.6345999999999998</v>
      </c>
      <c r="D38" s="302">
        <v>12.0534</v>
      </c>
      <c r="E38" s="302">
        <v>-2.7430000000000003</v>
      </c>
      <c r="F38" s="302">
        <v>7.0754999999999999</v>
      </c>
      <c r="G38" s="302">
        <v>1.8631</v>
      </c>
      <c r="H38" s="302">
        <v>-8.4047000000000001</v>
      </c>
      <c r="I38" s="302">
        <v>7.9842000000000004</v>
      </c>
      <c r="J38" s="302">
        <v>-7.6230999999999991</v>
      </c>
      <c r="K38" s="302">
        <v>-4.8671000000000006</v>
      </c>
      <c r="L38" s="302">
        <v>0.45829999999999999</v>
      </c>
      <c r="M38" s="302">
        <v>-4.3570000000000002</v>
      </c>
      <c r="N38" s="302">
        <v>-2.2099000000000006</v>
      </c>
      <c r="O38" s="300"/>
      <c r="P38" s="301"/>
      <c r="Q38" s="301"/>
      <c r="R38" s="301"/>
    </row>
    <row r="39" spans="1:18" x14ac:dyDescent="0.25">
      <c r="A39" s="298">
        <v>42004</v>
      </c>
      <c r="B39" s="302">
        <v>13.151300000000001</v>
      </c>
      <c r="C39" s="302">
        <v>-8.248899999999999</v>
      </c>
      <c r="D39" s="302">
        <v>12.103200000000001</v>
      </c>
      <c r="E39" s="302">
        <v>1.2386000000000001</v>
      </c>
      <c r="F39" s="302">
        <v>8.0584000000000007</v>
      </c>
      <c r="G39" s="302">
        <v>2.7325999999999993</v>
      </c>
      <c r="H39" s="302">
        <v>-17.819300000000002</v>
      </c>
      <c r="I39" s="302">
        <v>1.5236000000000001</v>
      </c>
      <c r="J39" s="302">
        <v>-0.85630000000000017</v>
      </c>
      <c r="K39" s="302">
        <v>-11.483000000000001</v>
      </c>
      <c r="L39" s="302">
        <v>0.39139999999999997</v>
      </c>
      <c r="M39" s="302">
        <v>-7.3949999999999996</v>
      </c>
      <c r="N39" s="302">
        <v>1.9353999999999996</v>
      </c>
      <c r="O39" s="300"/>
      <c r="P39" s="301"/>
      <c r="Q39" s="301"/>
      <c r="R39" s="301"/>
    </row>
    <row r="40" spans="1:18" x14ac:dyDescent="0.25">
      <c r="A40" s="298">
        <v>42369</v>
      </c>
      <c r="B40" s="302">
        <v>16.245699999999999</v>
      </c>
      <c r="C40" s="302">
        <v>-3.7105999999999999</v>
      </c>
      <c r="D40" s="302">
        <v>12.254100000000001</v>
      </c>
      <c r="E40" s="302">
        <v>0.37409999999999999</v>
      </c>
      <c r="F40" s="302">
        <v>7.3281999999999998</v>
      </c>
      <c r="G40" s="302">
        <v>2.1903999999999995</v>
      </c>
      <c r="H40" s="302">
        <v>-15.1244</v>
      </c>
      <c r="I40" s="302">
        <v>0.36779999999999929</v>
      </c>
      <c r="J40" s="302">
        <v>-7.0930000000000009</v>
      </c>
      <c r="K40" s="302">
        <v>-1.3877999999999997</v>
      </c>
      <c r="L40" s="302">
        <v>0.31860000000000005</v>
      </c>
      <c r="M40" s="302">
        <v>-7.330000000000001</v>
      </c>
      <c r="N40" s="302">
        <v>-3.3116999999999996</v>
      </c>
      <c r="O40" s="300"/>
      <c r="P40" s="301"/>
      <c r="Q40" s="301"/>
      <c r="R40" s="301"/>
    </row>
    <row r="41" spans="1:18" x14ac:dyDescent="0.25">
      <c r="A41" s="298">
        <v>42735</v>
      </c>
      <c r="B41" s="302">
        <v>12.8284</v>
      </c>
      <c r="C41" s="302">
        <v>-8.2215000000000007</v>
      </c>
      <c r="D41" s="302">
        <v>13.305400000000002</v>
      </c>
      <c r="E41" s="302">
        <v>0.19510000000000013</v>
      </c>
      <c r="F41" s="302">
        <v>7.5493999999999994</v>
      </c>
      <c r="G41" s="302">
        <v>2.1740999999999997</v>
      </c>
      <c r="H41" s="302">
        <v>-9.6295999999999999</v>
      </c>
      <c r="I41" s="302">
        <v>-2.5903</v>
      </c>
      <c r="J41" s="302">
        <v>1.3568999999999998</v>
      </c>
      <c r="K41" s="302">
        <v>-0.42059999999999992</v>
      </c>
      <c r="L41" s="302">
        <v>0.5532999999999999</v>
      </c>
      <c r="M41" s="302">
        <v>-8.5289000000000001</v>
      </c>
      <c r="N41" s="302">
        <v>-5.3728999999999996</v>
      </c>
      <c r="O41" s="300"/>
      <c r="P41" s="301"/>
      <c r="Q41" s="301"/>
      <c r="R41" s="301"/>
    </row>
    <row r="42" spans="1:18" x14ac:dyDescent="0.25">
      <c r="A42" s="298">
        <v>43100</v>
      </c>
      <c r="B42" s="302">
        <v>13.323599999999999</v>
      </c>
      <c r="C42" s="302">
        <v>-10.3438</v>
      </c>
      <c r="D42" s="302">
        <v>16.307600000000001</v>
      </c>
      <c r="E42" s="302">
        <v>1.5492000000000001</v>
      </c>
      <c r="F42" s="302">
        <v>5.8106</v>
      </c>
      <c r="G42" s="302">
        <v>1.8444</v>
      </c>
      <c r="H42" s="302">
        <v>-12.595599999999999</v>
      </c>
      <c r="I42" s="302">
        <v>9.2683999999999997</v>
      </c>
      <c r="J42" s="302">
        <v>-2.3873000000000002</v>
      </c>
      <c r="K42" s="302">
        <v>-12.751599999999998</v>
      </c>
      <c r="L42" s="302">
        <v>1.3544</v>
      </c>
      <c r="M42" s="302">
        <v>-8.0794999999999995</v>
      </c>
      <c r="N42" s="302">
        <v>-2.5723999999999996</v>
      </c>
      <c r="O42" s="300"/>
      <c r="P42" s="301"/>
      <c r="Q42" s="301"/>
      <c r="R42" s="301"/>
    </row>
    <row r="43" spans="1:18" x14ac:dyDescent="0.25">
      <c r="A43" s="298">
        <v>43465</v>
      </c>
      <c r="B43" s="302">
        <v>11.143799999999999</v>
      </c>
      <c r="C43" s="302">
        <v>-16.725999999999999</v>
      </c>
      <c r="D43" s="302">
        <v>19.119900000000001</v>
      </c>
      <c r="E43" s="302">
        <v>3.1699000000000002</v>
      </c>
      <c r="F43" s="302">
        <v>5.58</v>
      </c>
      <c r="G43" s="302">
        <v>1.569</v>
      </c>
      <c r="H43" s="302">
        <v>-0.58739999999999981</v>
      </c>
      <c r="I43" s="302">
        <v>15.428000000000001</v>
      </c>
      <c r="J43" s="302">
        <v>-10.2744</v>
      </c>
      <c r="K43" s="302">
        <v>-0.40510000000000035</v>
      </c>
      <c r="L43" s="302">
        <v>-6.1100000000000022E-2</v>
      </c>
      <c r="M43" s="302">
        <v>-5.2747999999999999</v>
      </c>
      <c r="N43" s="302">
        <v>-12.125399999999999</v>
      </c>
      <c r="O43" s="300"/>
      <c r="P43" s="301"/>
      <c r="Q43" s="301"/>
      <c r="R43" s="301"/>
    </row>
    <row r="44" spans="1:18" x14ac:dyDescent="0.25">
      <c r="A44" s="298">
        <v>43830</v>
      </c>
      <c r="B44" s="302">
        <v>13.713799999999999</v>
      </c>
      <c r="C44" s="302">
        <v>-15.325799999999999</v>
      </c>
      <c r="D44" s="302">
        <v>21.891099999999998</v>
      </c>
      <c r="E44" s="302">
        <v>1.407</v>
      </c>
      <c r="F44" s="302">
        <v>5.7415000000000003</v>
      </c>
      <c r="G44" s="302">
        <v>1.6141000000000001</v>
      </c>
      <c r="H44" s="302">
        <v>-4.9145000000000003</v>
      </c>
      <c r="I44" s="302">
        <v>8.6733000000000011</v>
      </c>
      <c r="J44" s="302">
        <v>-6.4651000000000005</v>
      </c>
      <c r="K44" s="302">
        <v>-1.8996999999999999</v>
      </c>
      <c r="L44" s="302">
        <v>1.2221</v>
      </c>
      <c r="M44" s="302">
        <v>-6.4451000000000001</v>
      </c>
      <c r="N44" s="302">
        <v>-10.413399999999999</v>
      </c>
      <c r="O44" s="300"/>
      <c r="P44" s="301"/>
      <c r="Q44" s="301"/>
      <c r="R44" s="301"/>
    </row>
    <row r="45" spans="1:18" x14ac:dyDescent="0.25">
      <c r="A45" s="298">
        <v>44196</v>
      </c>
      <c r="B45" s="302">
        <v>16.922400000000003</v>
      </c>
      <c r="C45" s="302">
        <v>-11.809599999999998</v>
      </c>
      <c r="D45" s="302">
        <v>24.631699999999999</v>
      </c>
      <c r="E45" s="302">
        <v>-0.50020000000000009</v>
      </c>
      <c r="F45" s="302">
        <v>4.6005000000000003</v>
      </c>
      <c r="G45" s="302">
        <v>1.7138000000000002</v>
      </c>
      <c r="H45" s="302">
        <v>-24.494599999999998</v>
      </c>
      <c r="I45" s="302">
        <v>16.390099999999997</v>
      </c>
      <c r="J45" s="302">
        <v>3.7286000000000006</v>
      </c>
      <c r="K45" s="302">
        <v>-8.1976000000000013</v>
      </c>
      <c r="L45" s="302">
        <v>1.361</v>
      </c>
      <c r="M45" s="302">
        <v>-37.776699999999998</v>
      </c>
      <c r="N45" s="302">
        <v>5.8583999999999996</v>
      </c>
      <c r="O45" s="300"/>
      <c r="P45" s="301"/>
      <c r="Q45" s="301"/>
      <c r="R45" s="301"/>
    </row>
    <row r="46" spans="1:18" x14ac:dyDescent="0.25">
      <c r="A46" s="298">
        <v>44561</v>
      </c>
      <c r="B46" s="302">
        <v>16.233499999999999</v>
      </c>
      <c r="C46" s="302">
        <v>-21.9057</v>
      </c>
      <c r="D46" s="302">
        <v>35.398400000000002</v>
      </c>
      <c r="E46" s="302">
        <v>-3.9150000000000005</v>
      </c>
      <c r="F46" s="302">
        <v>6.6557999999999993</v>
      </c>
      <c r="G46" s="302">
        <v>2.1764000000000001</v>
      </c>
      <c r="H46" s="302">
        <v>-18.723200000000002</v>
      </c>
      <c r="I46" s="302">
        <v>8.5808999999999997</v>
      </c>
      <c r="J46" s="302">
        <v>14.966900000000001</v>
      </c>
      <c r="K46" s="302">
        <v>-4.1101000000000001</v>
      </c>
      <c r="L46" s="302">
        <v>1.5135000000000001</v>
      </c>
      <c r="M46" s="302">
        <v>-39.674399999999999</v>
      </c>
      <c r="N46" s="302">
        <v>0.31330000000000019</v>
      </c>
      <c r="O46" s="300"/>
      <c r="P46" s="301"/>
      <c r="Q46" s="301"/>
      <c r="R46" s="301"/>
    </row>
    <row r="47" spans="1:18" x14ac:dyDescent="0.25">
      <c r="A47" s="298">
        <v>44926</v>
      </c>
      <c r="B47" s="302">
        <v>17.3688</v>
      </c>
      <c r="C47" s="302">
        <v>-26.5321</v>
      </c>
      <c r="D47" s="302">
        <v>37.622099999999996</v>
      </c>
      <c r="E47" s="302">
        <v>-0.5907</v>
      </c>
      <c r="F47" s="302">
        <v>6.8695000000000004</v>
      </c>
      <c r="G47" s="302">
        <v>2.6706000000000003</v>
      </c>
      <c r="H47" s="302">
        <v>-19.2362</v>
      </c>
      <c r="I47" s="302">
        <v>11.9282</v>
      </c>
      <c r="J47" s="302">
        <v>6.1607000000000003</v>
      </c>
      <c r="K47" s="302">
        <v>-13.2935</v>
      </c>
      <c r="L47" s="302">
        <v>-21.74</v>
      </c>
      <c r="M47" s="302">
        <v>-2.2915999999999999</v>
      </c>
      <c r="N47" s="302">
        <v>-0.80320000000000069</v>
      </c>
      <c r="O47" s="300"/>
      <c r="P47" s="301"/>
      <c r="Q47" s="301"/>
      <c r="R47" s="301"/>
    </row>
    <row r="48" spans="1:18" x14ac:dyDescent="0.25">
      <c r="A48" s="298">
        <v>45291</v>
      </c>
      <c r="B48" s="302">
        <v>18.956499999999998</v>
      </c>
      <c r="C48" s="302">
        <v>-20.5761</v>
      </c>
      <c r="D48" s="302">
        <v>34.871000000000002</v>
      </c>
      <c r="E48" s="302">
        <v>-2.9975000000000001</v>
      </c>
      <c r="F48" s="302">
        <v>7.6591000000000005</v>
      </c>
      <c r="G48" s="302">
        <v>2.3906999999999998</v>
      </c>
      <c r="H48" s="302">
        <v>-20.525700000000001</v>
      </c>
      <c r="I48" s="302">
        <v>8.2240000000000002</v>
      </c>
      <c r="J48" s="302">
        <v>-19.576199999999996</v>
      </c>
      <c r="K48" s="302">
        <v>-4.9622000000000002</v>
      </c>
      <c r="L48" s="302">
        <v>-4.4343999999999992</v>
      </c>
      <c r="M48" s="302">
        <v>0.22309999999999991</v>
      </c>
      <c r="N48" s="302">
        <v>-0.82149999999999979</v>
      </c>
      <c r="O48" s="300"/>
      <c r="P48" s="301"/>
      <c r="Q48" s="301"/>
      <c r="R48" s="301"/>
    </row>
    <row r="49" spans="1:18" x14ac:dyDescent="0.25">
      <c r="A49" s="303">
        <v>45657</v>
      </c>
      <c r="B49" s="304">
        <v>17.060700000000001</v>
      </c>
      <c r="C49" s="304">
        <v>-26.322800000000001</v>
      </c>
      <c r="D49" s="304">
        <v>39.235099999999996</v>
      </c>
      <c r="E49" s="304">
        <v>-4.3852000000000002</v>
      </c>
      <c r="F49" s="304">
        <v>8.5335999999999999</v>
      </c>
      <c r="G49" s="304">
        <v>2.302</v>
      </c>
      <c r="H49" s="304">
        <v>-19.775899999999996</v>
      </c>
      <c r="I49" s="304">
        <v>6.3308</v>
      </c>
      <c r="J49" s="304">
        <v>-17.619100000000003</v>
      </c>
      <c r="K49" s="304">
        <v>-3.9954999999999989</v>
      </c>
      <c r="L49" s="304">
        <v>3.7197</v>
      </c>
      <c r="M49" s="304">
        <v>-8.2117999999999984</v>
      </c>
      <c r="N49" s="304">
        <v>0.41319999999999935</v>
      </c>
      <c r="O49" s="300"/>
      <c r="P49" s="301"/>
      <c r="Q49" s="301"/>
      <c r="R49" s="301"/>
    </row>
    <row r="50" spans="1:18" x14ac:dyDescent="0.25">
      <c r="A50" s="305" t="s">
        <v>1305</v>
      </c>
      <c r="B50" s="302"/>
      <c r="C50" s="302"/>
      <c r="D50" s="302"/>
      <c r="E50" s="302"/>
      <c r="F50" s="302"/>
      <c r="G50" s="302"/>
      <c r="H50" s="302"/>
      <c r="I50" s="302"/>
      <c r="J50" s="302"/>
      <c r="K50" s="302"/>
      <c r="L50" s="302"/>
      <c r="M50" s="302"/>
      <c r="N50" s="302"/>
      <c r="O50" s="300"/>
    </row>
    <row r="51" spans="1:18" x14ac:dyDescent="0.25">
      <c r="A51" s="305" t="s">
        <v>1306</v>
      </c>
      <c r="B51" s="302"/>
      <c r="C51" s="302"/>
      <c r="D51" s="302"/>
      <c r="E51" s="302"/>
      <c r="F51" s="302"/>
      <c r="G51" s="302"/>
      <c r="H51" s="302"/>
      <c r="I51" s="302"/>
      <c r="J51" s="302"/>
      <c r="K51" s="302"/>
      <c r="L51" s="302"/>
      <c r="M51" s="302"/>
      <c r="N51" s="302"/>
      <c r="O51" s="300"/>
    </row>
    <row r="52" spans="1:18" x14ac:dyDescent="0.25">
      <c r="A52" s="1739" t="s">
        <v>1307</v>
      </c>
      <c r="B52" s="1739"/>
      <c r="C52" s="1739"/>
      <c r="D52" s="1739"/>
      <c r="E52" s="1739"/>
      <c r="F52" s="1739"/>
      <c r="G52" s="1739"/>
      <c r="H52" s="1739"/>
      <c r="I52" s="1739"/>
      <c r="J52" s="1739"/>
      <c r="K52" s="1739"/>
      <c r="L52" s="1739"/>
      <c r="M52" s="1739"/>
      <c r="N52" s="1739"/>
    </row>
    <row r="53" spans="1:18" hidden="1" x14ac:dyDescent="0.25">
      <c r="B53" s="301" t="s">
        <v>1308</v>
      </c>
      <c r="C53" s="301" t="s">
        <v>1309</v>
      </c>
      <c r="D53" s="301" t="s">
        <v>1310</v>
      </c>
      <c r="E53" s="301" t="s">
        <v>1311</v>
      </c>
      <c r="F53" s="301" t="s">
        <v>1312</v>
      </c>
      <c r="G53" s="301" t="s">
        <v>1313</v>
      </c>
      <c r="H53" s="301" t="s">
        <v>1314</v>
      </c>
      <c r="I53" s="301" t="s">
        <v>1315</v>
      </c>
      <c r="J53" s="301" t="s">
        <v>1316</v>
      </c>
      <c r="K53" s="301" t="s">
        <v>1317</v>
      </c>
      <c r="L53" s="301" t="s">
        <v>1318</v>
      </c>
      <c r="M53" s="301" t="s">
        <v>1319</v>
      </c>
      <c r="N53" s="301" t="s">
        <v>1320</v>
      </c>
    </row>
    <row r="54" spans="1:18" hidden="1" x14ac:dyDescent="0.25">
      <c r="B54" s="301" t="s">
        <v>1321</v>
      </c>
      <c r="C54" s="301" t="s">
        <v>1322</v>
      </c>
      <c r="D54" s="301" t="s">
        <v>1323</v>
      </c>
      <c r="E54" s="301" t="s">
        <v>1324</v>
      </c>
      <c r="F54" s="301" t="s">
        <v>1325</v>
      </c>
      <c r="G54" s="301" t="s">
        <v>1326</v>
      </c>
      <c r="H54" s="301" t="s">
        <v>1327</v>
      </c>
      <c r="I54" s="301" t="s">
        <v>1328</v>
      </c>
      <c r="J54" s="301" t="s">
        <v>1329</v>
      </c>
      <c r="K54" s="301" t="s">
        <v>1330</v>
      </c>
      <c r="L54" s="301" t="s">
        <v>1331</v>
      </c>
      <c r="M54" s="301" t="s">
        <v>1332</v>
      </c>
      <c r="N54" s="301" t="s">
        <v>1333</v>
      </c>
    </row>
    <row r="55" spans="1:18" x14ac:dyDescent="0.25">
      <c r="B55" s="301"/>
      <c r="C55" s="301"/>
      <c r="D55" s="301"/>
      <c r="E55" s="301"/>
      <c r="F55" s="301"/>
      <c r="G55" s="301"/>
      <c r="H55" s="301"/>
      <c r="I55" s="301"/>
      <c r="J55" s="301"/>
      <c r="K55" s="301"/>
      <c r="L55" s="301"/>
      <c r="M55" s="301"/>
      <c r="N55" s="301"/>
    </row>
    <row r="56" spans="1:18" x14ac:dyDescent="0.25">
      <c r="B56" s="301"/>
      <c r="C56" s="301"/>
      <c r="D56" s="301"/>
      <c r="E56" s="301"/>
      <c r="F56" s="301"/>
      <c r="G56" s="301"/>
      <c r="H56" s="301"/>
      <c r="I56" s="301"/>
      <c r="J56" s="301"/>
      <c r="K56" s="301"/>
      <c r="L56" s="301"/>
      <c r="M56" s="301"/>
      <c r="N56" s="301"/>
    </row>
    <row r="57" spans="1:18" x14ac:dyDescent="0.25">
      <c r="B57" s="301"/>
      <c r="C57" s="301"/>
      <c r="D57" s="301"/>
      <c r="E57" s="301"/>
      <c r="F57" s="301"/>
      <c r="G57" s="301"/>
      <c r="H57" s="301"/>
      <c r="I57" s="301"/>
      <c r="J57" s="301"/>
      <c r="K57" s="301"/>
      <c r="L57" s="301"/>
      <c r="M57" s="301"/>
      <c r="N57" s="301"/>
    </row>
    <row r="58" spans="1:18" x14ac:dyDescent="0.25">
      <c r="B58" s="301"/>
      <c r="C58" s="301"/>
      <c r="D58" s="301"/>
      <c r="E58" s="301"/>
      <c r="F58" s="301"/>
      <c r="G58" s="301"/>
      <c r="H58" s="301"/>
      <c r="I58" s="301"/>
      <c r="J58" s="301"/>
      <c r="K58" s="301"/>
      <c r="L58" s="301"/>
      <c r="M58" s="301"/>
      <c r="N58" s="301"/>
    </row>
    <row r="59" spans="1:18" x14ac:dyDescent="0.25">
      <c r="B59" s="301"/>
      <c r="C59" s="301"/>
      <c r="D59" s="301"/>
      <c r="E59" s="301"/>
      <c r="F59" s="301"/>
      <c r="G59" s="301"/>
      <c r="H59" s="301"/>
      <c r="I59" s="301"/>
      <c r="J59" s="301"/>
      <c r="K59" s="301"/>
      <c r="L59" s="301"/>
      <c r="M59" s="301"/>
      <c r="N59" s="301"/>
    </row>
    <row r="60" spans="1:18" x14ac:dyDescent="0.25">
      <c r="B60" s="301"/>
      <c r="C60" s="301"/>
      <c r="D60" s="301"/>
      <c r="E60" s="301"/>
      <c r="F60" s="301"/>
      <c r="G60" s="301"/>
      <c r="H60" s="301"/>
      <c r="I60" s="301"/>
      <c r="J60" s="301"/>
      <c r="K60" s="301"/>
      <c r="L60" s="301"/>
      <c r="M60" s="301"/>
      <c r="N60" s="301"/>
    </row>
    <row r="61" spans="1:18" x14ac:dyDescent="0.25">
      <c r="B61" s="301"/>
      <c r="C61" s="301"/>
      <c r="D61" s="301"/>
      <c r="E61" s="301"/>
      <c r="F61" s="301"/>
      <c r="G61" s="301"/>
      <c r="H61" s="301"/>
      <c r="I61" s="301"/>
      <c r="J61" s="301"/>
      <c r="K61" s="301"/>
      <c r="L61" s="301"/>
      <c r="M61" s="301"/>
      <c r="N61" s="301"/>
    </row>
    <row r="62" spans="1:18" x14ac:dyDescent="0.25">
      <c r="B62" s="301"/>
      <c r="C62" s="301"/>
      <c r="D62" s="301"/>
      <c r="E62" s="301"/>
      <c r="F62" s="301"/>
      <c r="G62" s="301"/>
      <c r="H62" s="301"/>
      <c r="I62" s="301"/>
      <c r="J62" s="301"/>
      <c r="K62" s="301"/>
      <c r="L62" s="301"/>
      <c r="M62" s="301"/>
      <c r="N62" s="301"/>
    </row>
    <row r="63" spans="1:18" x14ac:dyDescent="0.25">
      <c r="B63" s="301"/>
      <c r="C63" s="301"/>
      <c r="D63" s="301"/>
      <c r="E63" s="301"/>
      <c r="F63" s="301"/>
      <c r="G63" s="301"/>
      <c r="H63" s="301"/>
      <c r="I63" s="301"/>
      <c r="J63" s="301"/>
      <c r="K63" s="301"/>
      <c r="L63" s="301"/>
      <c r="M63" s="301"/>
      <c r="N63" s="301"/>
    </row>
    <row r="64" spans="1:18" x14ac:dyDescent="0.25">
      <c r="B64" s="301"/>
      <c r="C64" s="301"/>
      <c r="D64" s="301"/>
      <c r="E64" s="301"/>
      <c r="F64" s="301"/>
      <c r="G64" s="301"/>
      <c r="H64" s="301"/>
      <c r="I64" s="301"/>
      <c r="J64" s="301"/>
      <c r="K64" s="301"/>
      <c r="L64" s="301"/>
      <c r="M64" s="301"/>
      <c r="N64" s="301"/>
    </row>
    <row r="65" spans="2:14" x14ac:dyDescent="0.25">
      <c r="B65" s="301"/>
      <c r="C65" s="301"/>
      <c r="D65" s="301"/>
      <c r="E65" s="301"/>
      <c r="F65" s="301"/>
      <c r="G65" s="301"/>
      <c r="H65" s="301"/>
      <c r="I65" s="301"/>
      <c r="J65" s="301"/>
      <c r="K65" s="301"/>
      <c r="L65" s="301"/>
      <c r="M65" s="301"/>
      <c r="N65" s="301"/>
    </row>
    <row r="66" spans="2:14" x14ac:dyDescent="0.25">
      <c r="B66" s="301"/>
      <c r="C66" s="301"/>
      <c r="D66" s="301"/>
      <c r="E66" s="301"/>
      <c r="F66" s="301"/>
      <c r="G66" s="301"/>
      <c r="H66" s="301"/>
      <c r="I66" s="301"/>
      <c r="J66" s="301"/>
      <c r="K66" s="301"/>
      <c r="L66" s="301"/>
      <c r="M66" s="301"/>
      <c r="N66" s="301"/>
    </row>
    <row r="67" spans="2:14" x14ac:dyDescent="0.25">
      <c r="B67" s="301"/>
      <c r="C67" s="301"/>
      <c r="D67" s="301"/>
      <c r="E67" s="301"/>
      <c r="F67" s="301"/>
      <c r="G67" s="301"/>
      <c r="H67" s="301"/>
      <c r="I67" s="301"/>
      <c r="J67" s="301"/>
      <c r="K67" s="301"/>
      <c r="L67" s="301"/>
      <c r="M67" s="301"/>
      <c r="N67" s="301"/>
    </row>
    <row r="68" spans="2:14" x14ac:dyDescent="0.25">
      <c r="B68" s="301"/>
      <c r="C68" s="301"/>
      <c r="D68" s="301"/>
      <c r="E68" s="301"/>
      <c r="F68" s="301"/>
      <c r="G68" s="301"/>
      <c r="H68" s="301"/>
      <c r="I68" s="301"/>
      <c r="J68" s="301"/>
      <c r="K68" s="301"/>
      <c r="L68" s="301"/>
      <c r="M68" s="301"/>
      <c r="N68" s="301"/>
    </row>
    <row r="69" spans="2:14" x14ac:dyDescent="0.25">
      <c r="B69" s="301"/>
      <c r="C69" s="301"/>
      <c r="D69" s="301"/>
      <c r="E69" s="301"/>
      <c r="F69" s="301"/>
      <c r="G69" s="301"/>
      <c r="H69" s="301"/>
      <c r="I69" s="301"/>
      <c r="J69" s="301"/>
      <c r="K69" s="301"/>
      <c r="L69" s="301"/>
      <c r="M69" s="301"/>
      <c r="N69" s="301"/>
    </row>
    <row r="70" spans="2:14" x14ac:dyDescent="0.25">
      <c r="B70" s="301"/>
      <c r="C70" s="301"/>
      <c r="D70" s="301"/>
      <c r="E70" s="301"/>
      <c r="F70" s="301"/>
      <c r="G70" s="301"/>
      <c r="H70" s="301"/>
      <c r="I70" s="301"/>
      <c r="J70" s="301"/>
      <c r="K70" s="301"/>
      <c r="L70" s="301"/>
      <c r="M70" s="301"/>
      <c r="N70" s="301"/>
    </row>
    <row r="71" spans="2:14" x14ac:dyDescent="0.25">
      <c r="B71" s="301"/>
      <c r="C71" s="301"/>
      <c r="D71" s="301"/>
      <c r="E71" s="301"/>
      <c r="F71" s="301"/>
      <c r="G71" s="301"/>
      <c r="H71" s="301"/>
      <c r="I71" s="301"/>
      <c r="J71" s="301"/>
      <c r="K71" s="301"/>
      <c r="L71" s="301"/>
      <c r="M71" s="301"/>
      <c r="N71" s="301"/>
    </row>
    <row r="72" spans="2:14" x14ac:dyDescent="0.25">
      <c r="B72" s="301"/>
      <c r="C72" s="301"/>
      <c r="D72" s="301"/>
      <c r="E72" s="301"/>
      <c r="F72" s="301"/>
      <c r="G72" s="301"/>
      <c r="H72" s="301"/>
      <c r="I72" s="301"/>
      <c r="J72" s="301"/>
      <c r="K72" s="301"/>
      <c r="L72" s="301"/>
      <c r="M72" s="301"/>
      <c r="N72" s="301"/>
    </row>
    <row r="73" spans="2:14" x14ac:dyDescent="0.25">
      <c r="B73" s="301"/>
      <c r="C73" s="301"/>
      <c r="D73" s="301"/>
      <c r="E73" s="301"/>
      <c r="F73" s="301"/>
      <c r="G73" s="301"/>
      <c r="H73" s="301"/>
      <c r="I73" s="301"/>
      <c r="J73" s="301"/>
      <c r="K73" s="301"/>
      <c r="L73" s="301"/>
      <c r="M73" s="301"/>
      <c r="N73" s="301"/>
    </row>
    <row r="74" spans="2:14" x14ac:dyDescent="0.25">
      <c r="B74" s="301"/>
      <c r="C74" s="301"/>
      <c r="D74" s="301"/>
      <c r="E74" s="301"/>
      <c r="F74" s="301"/>
      <c r="G74" s="301"/>
      <c r="H74" s="301"/>
      <c r="I74" s="301"/>
      <c r="J74" s="301"/>
      <c r="K74" s="301"/>
      <c r="L74" s="301"/>
      <c r="M74" s="301"/>
      <c r="N74" s="301"/>
    </row>
  </sheetData>
  <mergeCells count="4">
    <mergeCell ref="A1:N1"/>
    <mergeCell ref="A2:N2"/>
    <mergeCell ref="B3:N3"/>
    <mergeCell ref="A52:N52"/>
  </mergeCells>
  <printOptions horizontalCentered="1"/>
  <pageMargins left="0.31496062992125984" right="0.39370078740157483" top="0.4" bottom="0.19685039370078741" header="0.35433070866141736" footer="0.28000000000000003"/>
  <pageSetup paperSize="9" scale="70" orientation="landscape"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rightToLeft="1" workbookViewId="0">
      <selection sqref="A1:N1"/>
    </sheetView>
  </sheetViews>
  <sheetFormatPr defaultColWidth="14" defaultRowHeight="15" x14ac:dyDescent="0.25"/>
  <cols>
    <col min="1" max="1" width="11.875" style="308" customWidth="1"/>
    <col min="2" max="2" width="82.625" style="308" customWidth="1"/>
    <col min="3" max="3" width="9.875" style="308" bestFit="1" customWidth="1"/>
    <col min="4" max="4" width="6.5" style="308" bestFit="1" customWidth="1"/>
    <col min="5" max="5" width="5.625" style="308" bestFit="1" customWidth="1"/>
    <col min="6" max="6" width="14" style="308"/>
    <col min="7" max="16384" width="14" style="314"/>
  </cols>
  <sheetData>
    <row r="1" spans="1:5" x14ac:dyDescent="0.25">
      <c r="A1" s="1568" t="s">
        <v>1334</v>
      </c>
      <c r="B1" s="1568"/>
      <c r="C1" s="1568"/>
      <c r="D1" s="1568"/>
      <c r="E1" s="1568"/>
    </row>
    <row r="2" spans="1:5" x14ac:dyDescent="0.25">
      <c r="A2" s="1153"/>
      <c r="B2" s="1153"/>
      <c r="C2" s="1153"/>
      <c r="D2" s="1153"/>
      <c r="E2" s="1153"/>
    </row>
    <row r="3" spans="1:5" ht="30" x14ac:dyDescent="0.25">
      <c r="A3" s="32" t="s">
        <v>242</v>
      </c>
      <c r="B3" s="32" t="s">
        <v>243</v>
      </c>
      <c r="C3" s="33" t="s">
        <v>244</v>
      </c>
      <c r="D3" s="33" t="s">
        <v>245</v>
      </c>
      <c r="E3" s="32" t="s">
        <v>246</v>
      </c>
    </row>
    <row r="4" spans="1:5" ht="30" x14ac:dyDescent="0.25">
      <c r="A4" s="309" t="s">
        <v>1335</v>
      </c>
      <c r="B4" s="309" t="s">
        <v>1336</v>
      </c>
      <c r="C4" s="310" t="s">
        <v>1337</v>
      </c>
      <c r="D4" s="310" t="s">
        <v>250</v>
      </c>
      <c r="E4" s="310" t="s">
        <v>601</v>
      </c>
    </row>
    <row r="5" spans="1:5" ht="45" x14ac:dyDescent="0.25">
      <c r="A5" s="309" t="s">
        <v>1292</v>
      </c>
      <c r="B5" s="309" t="s">
        <v>1338</v>
      </c>
      <c r="C5" s="310" t="s">
        <v>1337</v>
      </c>
      <c r="D5" s="310" t="s">
        <v>250</v>
      </c>
      <c r="E5" s="310" t="s">
        <v>601</v>
      </c>
    </row>
    <row r="6" spans="1:5" ht="45" x14ac:dyDescent="0.25">
      <c r="A6" s="309" t="s">
        <v>1293</v>
      </c>
      <c r="B6" s="309" t="s">
        <v>1339</v>
      </c>
      <c r="C6" s="310" t="s">
        <v>1337</v>
      </c>
      <c r="D6" s="310" t="s">
        <v>250</v>
      </c>
      <c r="E6" s="310" t="s">
        <v>601</v>
      </c>
    </row>
    <row r="7" spans="1:5" ht="75" x14ac:dyDescent="0.25">
      <c r="A7" s="311" t="s">
        <v>1294</v>
      </c>
      <c r="B7" s="309" t="s">
        <v>1340</v>
      </c>
      <c r="C7" s="310" t="s">
        <v>1337</v>
      </c>
      <c r="D7" s="310" t="s">
        <v>250</v>
      </c>
      <c r="E7" s="310" t="s">
        <v>601</v>
      </c>
    </row>
    <row r="8" spans="1:5" ht="60" x14ac:dyDescent="0.25">
      <c r="A8" s="309" t="s">
        <v>1295</v>
      </c>
      <c r="B8" s="309" t="s">
        <v>728</v>
      </c>
      <c r="C8" s="310" t="s">
        <v>1337</v>
      </c>
      <c r="D8" s="310" t="s">
        <v>250</v>
      </c>
      <c r="E8" s="310" t="s">
        <v>601</v>
      </c>
    </row>
    <row r="9" spans="1:5" ht="60" x14ac:dyDescent="0.25">
      <c r="A9" s="309" t="s">
        <v>1296</v>
      </c>
      <c r="B9" s="309" t="s">
        <v>1341</v>
      </c>
      <c r="C9" s="310" t="s">
        <v>1337</v>
      </c>
      <c r="D9" s="310" t="s">
        <v>250</v>
      </c>
      <c r="E9" s="310" t="s">
        <v>601</v>
      </c>
    </row>
    <row r="10" spans="1:5" ht="45" x14ac:dyDescent="0.25">
      <c r="A10" s="309" t="s">
        <v>1297</v>
      </c>
      <c r="B10" s="309" t="s">
        <v>1342</v>
      </c>
      <c r="C10" s="310" t="s">
        <v>1337</v>
      </c>
      <c r="D10" s="310" t="s">
        <v>250</v>
      </c>
      <c r="E10" s="310" t="s">
        <v>601</v>
      </c>
    </row>
    <row r="11" spans="1:5" ht="30" x14ac:dyDescent="0.25">
      <c r="A11" s="309" t="s">
        <v>1298</v>
      </c>
      <c r="B11" s="309" t="s">
        <v>1343</v>
      </c>
      <c r="C11" s="310" t="s">
        <v>1337</v>
      </c>
      <c r="D11" s="310" t="s">
        <v>250</v>
      </c>
      <c r="E11" s="310" t="s">
        <v>601</v>
      </c>
    </row>
    <row r="12" spans="1:5" ht="60" x14ac:dyDescent="0.25">
      <c r="A12" s="311" t="s">
        <v>1344</v>
      </c>
      <c r="B12" s="309" t="s">
        <v>1345</v>
      </c>
      <c r="C12" s="310" t="s">
        <v>1337</v>
      </c>
      <c r="D12" s="310" t="s">
        <v>250</v>
      </c>
      <c r="E12" s="310" t="s">
        <v>601</v>
      </c>
    </row>
    <row r="13" spans="1:5" ht="30" x14ac:dyDescent="0.25">
      <c r="A13" s="309" t="s">
        <v>1346</v>
      </c>
      <c r="B13" s="309" t="s">
        <v>1347</v>
      </c>
      <c r="C13" s="310" t="s">
        <v>1337</v>
      </c>
      <c r="D13" s="310" t="s">
        <v>250</v>
      </c>
      <c r="E13" s="310" t="s">
        <v>601</v>
      </c>
    </row>
    <row r="14" spans="1:5" ht="45" x14ac:dyDescent="0.25">
      <c r="A14" s="309" t="s">
        <v>1348</v>
      </c>
      <c r="B14" s="309" t="s">
        <v>1349</v>
      </c>
      <c r="C14" s="310" t="s">
        <v>1337</v>
      </c>
      <c r="D14" s="310" t="s">
        <v>250</v>
      </c>
      <c r="E14" s="310" t="s">
        <v>601</v>
      </c>
    </row>
    <row r="15" spans="1:5" ht="45" x14ac:dyDescent="0.25">
      <c r="A15" s="309" t="s">
        <v>1302</v>
      </c>
      <c r="B15" s="309" t="s">
        <v>1350</v>
      </c>
      <c r="C15" s="310" t="s">
        <v>1337</v>
      </c>
      <c r="D15" s="310" t="s">
        <v>250</v>
      </c>
      <c r="E15" s="310" t="s">
        <v>601</v>
      </c>
    </row>
    <row r="16" spans="1:5" ht="30" x14ac:dyDescent="0.25">
      <c r="A16" s="309" t="s">
        <v>1351</v>
      </c>
      <c r="B16" s="309" t="s">
        <v>1352</v>
      </c>
      <c r="C16" s="310" t="s">
        <v>1337</v>
      </c>
      <c r="D16" s="310" t="s">
        <v>250</v>
      </c>
      <c r="E16" s="310" t="s">
        <v>601</v>
      </c>
    </row>
    <row r="17" spans="1:5" ht="30" x14ac:dyDescent="0.25">
      <c r="A17" s="309" t="s">
        <v>1304</v>
      </c>
      <c r="B17" s="312" t="s">
        <v>1353</v>
      </c>
      <c r="C17" s="310" t="s">
        <v>1337</v>
      </c>
      <c r="D17" s="310" t="s">
        <v>250</v>
      </c>
      <c r="E17" s="310" t="s">
        <v>601</v>
      </c>
    </row>
    <row r="18" spans="1:5" x14ac:dyDescent="0.25">
      <c r="E18" s="313"/>
    </row>
  </sheetData>
  <mergeCells count="1">
    <mergeCell ref="A1:E1"/>
  </mergeCells>
  <printOptions horizontalCentered="1"/>
  <pageMargins left="0.74803149606299213" right="0.74803149606299213" top="0.94" bottom="0.47244094488188981" header="0.51181102362204722" footer="0.51181102362204722"/>
  <pageSetup paperSize="9" orientation="landscape"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0"/>
  <sheetViews>
    <sheetView rightToLeft="1" workbookViewId="0">
      <selection sqref="A1:X1"/>
    </sheetView>
  </sheetViews>
  <sheetFormatPr defaultRowHeight="15" x14ac:dyDescent="0.25"/>
  <cols>
    <col min="1" max="1" width="32" style="1286" customWidth="1"/>
    <col min="2" max="2" width="7.875" style="1286" bestFit="1" customWidth="1"/>
    <col min="3" max="3" width="7.625" style="1286" bestFit="1" customWidth="1"/>
    <col min="4" max="6" width="7.875" style="1286" bestFit="1" customWidth="1"/>
    <col min="7" max="19" width="7.875" style="1286" customWidth="1"/>
    <col min="20" max="20" width="1.5" style="1286" customWidth="1"/>
    <col min="21" max="21" width="7.375" style="1286" bestFit="1" customWidth="1"/>
    <col min="22" max="22" width="7.625" style="1286" bestFit="1" customWidth="1"/>
    <col min="23" max="23" width="7.375" style="1286" bestFit="1" customWidth="1"/>
    <col min="24" max="24" width="7.625" style="1286" bestFit="1" customWidth="1"/>
    <col min="25" max="25" width="9" style="1310"/>
    <col min="26" max="26" width="29.875" style="1310" hidden="1" customWidth="1"/>
    <col min="27" max="28" width="8" style="1310" hidden="1" customWidth="1"/>
    <col min="29" max="16384" width="9" style="1310"/>
  </cols>
  <sheetData>
    <row r="1" spans="1:33" ht="18.75" x14ac:dyDescent="0.3">
      <c r="A1" s="1740" t="s">
        <v>1354</v>
      </c>
      <c r="B1" s="1740"/>
      <c r="C1" s="1740"/>
      <c r="D1" s="1740"/>
      <c r="E1" s="1740"/>
      <c r="F1" s="1740"/>
      <c r="G1" s="1740"/>
      <c r="H1" s="1740"/>
      <c r="I1" s="1740"/>
      <c r="J1" s="1740"/>
      <c r="K1" s="1740"/>
      <c r="L1" s="1740"/>
      <c r="M1" s="1740"/>
      <c r="N1" s="1740"/>
      <c r="O1" s="1740"/>
      <c r="P1" s="1740"/>
      <c r="Q1" s="1740"/>
      <c r="R1" s="1740"/>
      <c r="S1" s="1740"/>
      <c r="T1" s="1740"/>
      <c r="U1" s="1740"/>
      <c r="V1" s="1740"/>
      <c r="W1" s="1740"/>
      <c r="X1" s="1740"/>
    </row>
    <row r="2" spans="1:33" ht="18.75" x14ac:dyDescent="0.3">
      <c r="A2" s="1740" t="s">
        <v>2592</v>
      </c>
      <c r="B2" s="1740"/>
      <c r="C2" s="1740"/>
      <c r="D2" s="1740"/>
      <c r="E2" s="1740"/>
      <c r="F2" s="1740"/>
      <c r="G2" s="1740"/>
      <c r="H2" s="1740"/>
      <c r="I2" s="1740"/>
      <c r="J2" s="1740"/>
      <c r="K2" s="1740"/>
      <c r="L2" s="1740"/>
      <c r="M2" s="1740"/>
      <c r="N2" s="1740"/>
      <c r="O2" s="1740"/>
      <c r="P2" s="1740"/>
      <c r="Q2" s="1740"/>
      <c r="R2" s="1740"/>
      <c r="S2" s="1740"/>
      <c r="T2" s="1740"/>
      <c r="U2" s="1740"/>
      <c r="V2" s="1740"/>
      <c r="W2" s="1740"/>
      <c r="X2" s="1740"/>
    </row>
    <row r="3" spans="1:33" ht="16.5" x14ac:dyDescent="0.25">
      <c r="A3" s="1741" t="s">
        <v>1291</v>
      </c>
      <c r="B3" s="1741"/>
      <c r="C3" s="1741"/>
      <c r="D3" s="1741"/>
      <c r="E3" s="1741"/>
      <c r="F3" s="1741"/>
      <c r="G3" s="1741"/>
      <c r="H3" s="1741"/>
      <c r="I3" s="1741"/>
      <c r="J3" s="1741"/>
      <c r="K3" s="1741"/>
      <c r="L3" s="1741"/>
      <c r="M3" s="1741"/>
      <c r="N3" s="1741"/>
      <c r="O3" s="1741"/>
      <c r="P3" s="1741"/>
      <c r="Q3" s="1741"/>
      <c r="R3" s="1741"/>
      <c r="S3" s="1741"/>
      <c r="T3" s="1741"/>
      <c r="U3" s="1741"/>
      <c r="V3" s="1741"/>
      <c r="W3" s="1741"/>
      <c r="X3" s="1741"/>
    </row>
    <row r="4" spans="1:33" s="1380" customFormat="1" x14ac:dyDescent="0.25">
      <c r="A4" s="1273"/>
      <c r="B4" s="1273"/>
      <c r="C4" s="1273"/>
      <c r="D4" s="1273"/>
      <c r="E4" s="1273"/>
      <c r="F4" s="1273"/>
      <c r="G4" s="1273"/>
      <c r="H4" s="1273"/>
      <c r="I4" s="1273"/>
      <c r="J4" s="1273"/>
      <c r="K4" s="1273"/>
      <c r="L4" s="1273"/>
      <c r="M4" s="1273"/>
      <c r="N4" s="1273"/>
      <c r="O4" s="1273"/>
      <c r="P4" s="1273"/>
      <c r="Q4" s="1273"/>
      <c r="R4" s="1273"/>
      <c r="S4" s="1273"/>
      <c r="T4" s="1273"/>
      <c r="U4" s="1514">
        <v>2024</v>
      </c>
      <c r="V4" s="1514"/>
      <c r="W4" s="1514"/>
      <c r="X4" s="1514"/>
    </row>
    <row r="5" spans="1:33" s="1380" customFormat="1" x14ac:dyDescent="0.25">
      <c r="A5" s="1476"/>
      <c r="B5" s="1301" t="s">
        <v>1355</v>
      </c>
      <c r="C5" s="1477">
        <v>39813</v>
      </c>
      <c r="D5" s="1478">
        <v>40178</v>
      </c>
      <c r="E5" s="1478">
        <v>40543</v>
      </c>
      <c r="F5" s="1478">
        <v>40908</v>
      </c>
      <c r="G5" s="1478">
        <v>41274</v>
      </c>
      <c r="H5" s="1478">
        <v>41639</v>
      </c>
      <c r="I5" s="1478">
        <v>42004</v>
      </c>
      <c r="J5" s="1478">
        <v>42369</v>
      </c>
      <c r="K5" s="1478">
        <v>42735</v>
      </c>
      <c r="L5" s="1478">
        <v>43100</v>
      </c>
      <c r="M5" s="1478">
        <v>43465</v>
      </c>
      <c r="N5" s="1478">
        <v>43830</v>
      </c>
      <c r="O5" s="1478">
        <v>44196</v>
      </c>
      <c r="P5" s="1478">
        <v>44561</v>
      </c>
      <c r="Q5" s="1478">
        <v>44926</v>
      </c>
      <c r="R5" s="1478">
        <v>45291</v>
      </c>
      <c r="S5" s="1478">
        <v>45657</v>
      </c>
      <c r="T5" s="1478"/>
      <c r="U5" s="1301" t="s">
        <v>1356</v>
      </c>
      <c r="V5" s="1301" t="s">
        <v>1357</v>
      </c>
      <c r="W5" s="1301" t="s">
        <v>1358</v>
      </c>
      <c r="X5" s="1301" t="s">
        <v>1359</v>
      </c>
    </row>
    <row r="6" spans="1:33" x14ac:dyDescent="0.25">
      <c r="A6" s="1479" t="s">
        <v>1360</v>
      </c>
      <c r="B6" s="1480">
        <v>3.8961799999999998</v>
      </c>
      <c r="C6" s="1480">
        <v>2.6953999999999998</v>
      </c>
      <c r="D6" s="1480">
        <v>7.5127999999999995</v>
      </c>
      <c r="E6" s="1480">
        <v>8.2805999999999997</v>
      </c>
      <c r="F6" s="1480">
        <v>4.6513999999999998</v>
      </c>
      <c r="G6" s="1480">
        <v>1.0469000000000002</v>
      </c>
      <c r="H6" s="1480">
        <v>8.7512999999999987</v>
      </c>
      <c r="I6" s="1480">
        <v>13.151300000000001</v>
      </c>
      <c r="J6" s="1480">
        <v>16.245699999999999</v>
      </c>
      <c r="K6" s="1480">
        <v>12.8284</v>
      </c>
      <c r="L6" s="1480">
        <v>13.323599999999999</v>
      </c>
      <c r="M6" s="1480">
        <v>11.143799999999999</v>
      </c>
      <c r="N6" s="1480">
        <v>13.713799999999999</v>
      </c>
      <c r="O6" s="1480">
        <v>16.922400000000003</v>
      </c>
      <c r="P6" s="1480">
        <v>16.233499999999999</v>
      </c>
      <c r="Q6" s="1480">
        <v>17.3688</v>
      </c>
      <c r="R6" s="1480">
        <v>18.956499999999998</v>
      </c>
      <c r="S6" s="1480">
        <v>17.060700000000001</v>
      </c>
      <c r="T6" s="1480"/>
      <c r="U6" s="1480">
        <v>4.9752000000000001</v>
      </c>
      <c r="V6" s="1480">
        <v>3.8233999999999999</v>
      </c>
      <c r="W6" s="1480">
        <v>3.5065</v>
      </c>
      <c r="X6" s="1481">
        <v>4.7556000000000003</v>
      </c>
      <c r="Z6" s="1310" t="s">
        <v>1361</v>
      </c>
      <c r="AB6" s="1310" t="s">
        <v>1362</v>
      </c>
      <c r="AG6" s="1482"/>
    </row>
    <row r="7" spans="1:33" x14ac:dyDescent="0.25">
      <c r="A7" s="1483" t="s">
        <v>1363</v>
      </c>
      <c r="B7" s="1481">
        <v>-0.4982249999999997</v>
      </c>
      <c r="C7" s="1481">
        <v>-2.3217000000000012</v>
      </c>
      <c r="D7" s="1481">
        <v>4.1459999999999999</v>
      </c>
      <c r="E7" s="1481">
        <v>3.3991999999999996</v>
      </c>
      <c r="F7" s="1481">
        <v>-1.5388999999999982</v>
      </c>
      <c r="G7" s="1481">
        <v>-1.4371999999999989</v>
      </c>
      <c r="H7" s="1481">
        <v>4.4188000000000001</v>
      </c>
      <c r="I7" s="1481">
        <v>3.8543000000000021</v>
      </c>
      <c r="J7" s="1481">
        <v>8.5435000000000016</v>
      </c>
      <c r="K7" s="1481">
        <v>5.0839000000000016</v>
      </c>
      <c r="L7" s="1481">
        <v>5.9638000000000009</v>
      </c>
      <c r="M7" s="1481">
        <v>2.3939000000000021</v>
      </c>
      <c r="N7" s="1481">
        <v>6.5652999999999988</v>
      </c>
      <c r="O7" s="1481">
        <v>12.822100000000001</v>
      </c>
      <c r="P7" s="1481">
        <v>13.492700000000003</v>
      </c>
      <c r="Q7" s="1481">
        <v>11.089999999999996</v>
      </c>
      <c r="R7" s="1481">
        <v>14.294900000000002</v>
      </c>
      <c r="S7" s="1481">
        <v>12.912299999999995</v>
      </c>
      <c r="T7" s="1481"/>
      <c r="U7" s="1481">
        <v>3.4113999999999987</v>
      </c>
      <c r="V7" s="1481">
        <v>3.2057000000000011</v>
      </c>
      <c r="W7" s="1481">
        <v>2.5293999999999999</v>
      </c>
      <c r="X7" s="1481">
        <v>3.7657999999999987</v>
      </c>
      <c r="AC7" s="1481"/>
      <c r="AD7" s="1481"/>
      <c r="AE7" s="1481"/>
      <c r="AF7" s="1481"/>
      <c r="AG7" s="1482"/>
    </row>
    <row r="8" spans="1:33" x14ac:dyDescent="0.25">
      <c r="A8" s="1484" t="s">
        <v>1293</v>
      </c>
      <c r="B8" s="1481">
        <v>-3.6235599999999999</v>
      </c>
      <c r="C8" s="1481">
        <v>-5.847900000000001</v>
      </c>
      <c r="D8" s="1481">
        <v>0.71540000000000004</v>
      </c>
      <c r="E8" s="1481">
        <v>-2.0404</v>
      </c>
      <c r="F8" s="1481">
        <v>-9.5920999999999985</v>
      </c>
      <c r="G8" s="1481">
        <v>-9.7936999999999994</v>
      </c>
      <c r="H8" s="1481">
        <v>-7.6345999999999998</v>
      </c>
      <c r="I8" s="1481">
        <v>-8.248899999999999</v>
      </c>
      <c r="J8" s="1481">
        <v>-3.7105999999999999</v>
      </c>
      <c r="K8" s="1481">
        <v>-8.2215000000000007</v>
      </c>
      <c r="L8" s="1481">
        <v>-10.3438</v>
      </c>
      <c r="M8" s="1481">
        <v>-16.725999999999999</v>
      </c>
      <c r="N8" s="1481">
        <v>-15.325799999999999</v>
      </c>
      <c r="O8" s="1481">
        <v>-11.809599999999998</v>
      </c>
      <c r="P8" s="1481">
        <v>-21.9057</v>
      </c>
      <c r="Q8" s="1481">
        <v>-26.5321</v>
      </c>
      <c r="R8" s="1481">
        <v>-20.5761</v>
      </c>
      <c r="S8" s="1481">
        <v>-26.322800000000001</v>
      </c>
      <c r="T8" s="1481"/>
      <c r="U8" s="1481">
        <v>-6.0564</v>
      </c>
      <c r="V8" s="1481">
        <v>-5.4584999999999999</v>
      </c>
      <c r="W8" s="1481">
        <v>-6.2496999999999998</v>
      </c>
      <c r="X8" s="1481">
        <v>-8.5582000000000011</v>
      </c>
      <c r="Z8" s="1310" t="s">
        <v>1364</v>
      </c>
      <c r="AB8" s="1310" t="s">
        <v>1365</v>
      </c>
      <c r="AG8" s="1482"/>
    </row>
    <row r="9" spans="1:33" x14ac:dyDescent="0.25">
      <c r="A9" s="1485" t="s">
        <v>388</v>
      </c>
      <c r="B9" s="1481">
        <v>40.387779999999999</v>
      </c>
      <c r="C9" s="1481">
        <v>58.590100000000007</v>
      </c>
      <c r="D9" s="1481">
        <v>46.717300000000002</v>
      </c>
      <c r="E9" s="1481">
        <v>56.247800000000005</v>
      </c>
      <c r="F9" s="1481">
        <v>63.045099999999998</v>
      </c>
      <c r="G9" s="1481">
        <v>60.74</v>
      </c>
      <c r="H9" s="1481">
        <v>62.950299999999999</v>
      </c>
      <c r="I9" s="1481">
        <v>63.220099999999995</v>
      </c>
      <c r="J9" s="1481">
        <v>57.075899999999997</v>
      </c>
      <c r="K9" s="1481">
        <v>55.9285</v>
      </c>
      <c r="L9" s="1481">
        <v>58.178899999999992</v>
      </c>
      <c r="M9" s="1481">
        <v>60.170699999999997</v>
      </c>
      <c r="N9" s="1481">
        <v>60.360100000000003</v>
      </c>
      <c r="O9" s="1481">
        <v>58.989400000000003</v>
      </c>
      <c r="P9" s="1481">
        <v>69.613</v>
      </c>
      <c r="Q9" s="1481">
        <v>79.627200000000016</v>
      </c>
      <c r="R9" s="1481">
        <v>72.985399999999998</v>
      </c>
      <c r="S9" s="1481">
        <v>70.207100000000011</v>
      </c>
      <c r="T9" s="1481"/>
      <c r="U9" s="1481">
        <v>17.806000000000001</v>
      </c>
      <c r="V9" s="1481">
        <v>16.990299999999998</v>
      </c>
      <c r="W9" s="1481">
        <v>17.744599999999998</v>
      </c>
      <c r="X9" s="1481">
        <v>17.6662</v>
      </c>
      <c r="Z9" s="1310" t="s">
        <v>1366</v>
      </c>
      <c r="AB9" s="1310" t="s">
        <v>1367</v>
      </c>
      <c r="AG9" s="1482"/>
    </row>
    <row r="10" spans="1:33" x14ac:dyDescent="0.25">
      <c r="A10" s="1485" t="s">
        <v>224</v>
      </c>
      <c r="B10" s="1481">
        <v>44.011340000000004</v>
      </c>
      <c r="C10" s="1481">
        <v>64.438000000000002</v>
      </c>
      <c r="D10" s="1481">
        <v>46.001899999999999</v>
      </c>
      <c r="E10" s="1481">
        <v>58.288199999999996</v>
      </c>
      <c r="F10" s="1481">
        <v>72.637199999999993</v>
      </c>
      <c r="G10" s="1481">
        <v>70.53370000000001</v>
      </c>
      <c r="H10" s="1481">
        <v>70.584900000000005</v>
      </c>
      <c r="I10" s="1481">
        <v>71.468999999999994</v>
      </c>
      <c r="J10" s="1481">
        <v>60.786499999999997</v>
      </c>
      <c r="K10" s="1481">
        <v>64.150000000000006</v>
      </c>
      <c r="L10" s="1481">
        <v>68.5227</v>
      </c>
      <c r="M10" s="1481">
        <v>76.896699999999996</v>
      </c>
      <c r="N10" s="1481">
        <v>75.68589999999999</v>
      </c>
      <c r="O10" s="1481">
        <v>70.799000000000007</v>
      </c>
      <c r="P10" s="1481">
        <v>91.51870000000001</v>
      </c>
      <c r="Q10" s="1481">
        <v>106.15929999999999</v>
      </c>
      <c r="R10" s="1481">
        <v>93.561499999999995</v>
      </c>
      <c r="S10" s="1481">
        <v>96.529899999999998</v>
      </c>
      <c r="T10" s="1481"/>
      <c r="U10" s="1481">
        <v>23.862400000000001</v>
      </c>
      <c r="V10" s="1481">
        <v>22.448799999999999</v>
      </c>
      <c r="W10" s="1481">
        <v>23.994299999999999</v>
      </c>
      <c r="X10" s="1481">
        <v>26.224400000000003</v>
      </c>
      <c r="Z10" s="1310" t="s">
        <v>1368</v>
      </c>
      <c r="AB10" s="1310" t="s">
        <v>1369</v>
      </c>
      <c r="AG10" s="1482"/>
    </row>
    <row r="11" spans="1:33" x14ac:dyDescent="0.25">
      <c r="A11" s="1484" t="s">
        <v>1294</v>
      </c>
      <c r="B11" s="1481">
        <v>3.0193400000000001</v>
      </c>
      <c r="C11" s="1481">
        <v>3.5261999999999998</v>
      </c>
      <c r="D11" s="1481">
        <v>3.4306000000000001</v>
      </c>
      <c r="E11" s="1481">
        <v>5.4395999999999995</v>
      </c>
      <c r="F11" s="1481">
        <v>8.0532000000000004</v>
      </c>
      <c r="G11" s="1481">
        <v>8.3565000000000005</v>
      </c>
      <c r="H11" s="1481">
        <v>12.0534</v>
      </c>
      <c r="I11" s="1481">
        <v>12.103200000000001</v>
      </c>
      <c r="J11" s="1481">
        <v>12.254100000000001</v>
      </c>
      <c r="K11" s="1481">
        <v>13.305400000000002</v>
      </c>
      <c r="L11" s="1481">
        <v>16.307600000000001</v>
      </c>
      <c r="M11" s="1481">
        <v>19.119900000000001</v>
      </c>
      <c r="N11" s="1481">
        <v>21.891099999999998</v>
      </c>
      <c r="O11" s="1481">
        <v>24.631699999999999</v>
      </c>
      <c r="P11" s="1481">
        <v>35.398400000000002</v>
      </c>
      <c r="Q11" s="1481">
        <v>37.622099999999996</v>
      </c>
      <c r="R11" s="1481">
        <v>34.871000000000002</v>
      </c>
      <c r="S11" s="1481">
        <v>39.235099999999996</v>
      </c>
      <c r="T11" s="1481"/>
      <c r="U11" s="1481">
        <v>9.4677999999999987</v>
      </c>
      <c r="V11" s="1481">
        <v>8.664200000000001</v>
      </c>
      <c r="W11" s="1481">
        <v>8.7790999999999997</v>
      </c>
      <c r="X11" s="1481">
        <v>12.324</v>
      </c>
      <c r="Z11" s="1310" t="s">
        <v>1370</v>
      </c>
      <c r="AB11" s="1310" t="s">
        <v>1371</v>
      </c>
      <c r="AG11" s="1482"/>
    </row>
    <row r="12" spans="1:33" x14ac:dyDescent="0.25">
      <c r="A12" s="1485" t="s">
        <v>388</v>
      </c>
      <c r="B12" s="1481">
        <v>17.171320000000001</v>
      </c>
      <c r="C12" s="1481">
        <v>23.935600000000001</v>
      </c>
      <c r="D12" s="1481">
        <v>21.351199999999999</v>
      </c>
      <c r="E12" s="1481">
        <v>24.27</v>
      </c>
      <c r="F12" s="1481">
        <v>28.5974</v>
      </c>
      <c r="G12" s="1481">
        <v>30.759</v>
      </c>
      <c r="H12" s="1481">
        <v>35.001199999999997</v>
      </c>
      <c r="I12" s="1481">
        <v>35.927500000000002</v>
      </c>
      <c r="J12" s="1481">
        <v>36.564300000000003</v>
      </c>
      <c r="K12" s="1481">
        <v>39.676000000000002</v>
      </c>
      <c r="L12" s="1481">
        <v>45.764800000000001</v>
      </c>
      <c r="M12" s="1481">
        <v>51.376600000000003</v>
      </c>
      <c r="N12" s="1481">
        <v>55.7956</v>
      </c>
      <c r="O12" s="1481">
        <v>52.822700000000005</v>
      </c>
      <c r="P12" s="1481">
        <v>71.719800000000006</v>
      </c>
      <c r="Q12" s="1481">
        <v>85.027899999999988</v>
      </c>
      <c r="R12" s="1481">
        <v>81.935299999999998</v>
      </c>
      <c r="S12" s="1481">
        <v>83.352999999999994</v>
      </c>
      <c r="T12" s="1481"/>
      <c r="U12" s="1481">
        <v>19.402900000000002</v>
      </c>
      <c r="V12" s="1481">
        <v>19.4269</v>
      </c>
      <c r="W12" s="1481">
        <v>21.239099999999997</v>
      </c>
      <c r="X12" s="1481">
        <v>23.284099999999999</v>
      </c>
      <c r="Z12" s="1310" t="s">
        <v>1372</v>
      </c>
      <c r="AB12" s="1310" t="s">
        <v>1373</v>
      </c>
      <c r="AG12" s="1482"/>
    </row>
    <row r="13" spans="1:33" x14ac:dyDescent="0.25">
      <c r="A13" s="1485" t="s">
        <v>224</v>
      </c>
      <c r="B13" s="1481">
        <v>14.15198</v>
      </c>
      <c r="C13" s="1481">
        <v>20.409400000000002</v>
      </c>
      <c r="D13" s="1481">
        <v>17.9206</v>
      </c>
      <c r="E13" s="1481">
        <v>18.830400000000001</v>
      </c>
      <c r="F13" s="1481">
        <v>20.544199999999996</v>
      </c>
      <c r="G13" s="1481">
        <v>22.4025</v>
      </c>
      <c r="H13" s="1481">
        <v>22.947700000000005</v>
      </c>
      <c r="I13" s="1481">
        <v>23.824300000000004</v>
      </c>
      <c r="J13" s="1481">
        <v>24.310199999999998</v>
      </c>
      <c r="K13" s="1481">
        <v>26.3706</v>
      </c>
      <c r="L13" s="1481">
        <v>29.457200000000004</v>
      </c>
      <c r="M13" s="1481">
        <v>32.256700000000002</v>
      </c>
      <c r="N13" s="1481">
        <v>33.904499999999999</v>
      </c>
      <c r="O13" s="1481">
        <v>28.190999999999999</v>
      </c>
      <c r="P13" s="1481">
        <v>36.321400000000004</v>
      </c>
      <c r="Q13" s="1481">
        <v>47.405800000000006</v>
      </c>
      <c r="R13" s="1481">
        <v>47.064299999999996</v>
      </c>
      <c r="S13" s="1481">
        <v>44.117899999999999</v>
      </c>
      <c r="T13" s="1481"/>
      <c r="U13" s="1481">
        <v>9.9351000000000003</v>
      </c>
      <c r="V13" s="1481">
        <v>10.762700000000001</v>
      </c>
      <c r="W13" s="1481">
        <v>12.46</v>
      </c>
      <c r="X13" s="1481">
        <v>10.960100000000001</v>
      </c>
      <c r="Z13" s="1310" t="s">
        <v>1374</v>
      </c>
      <c r="AB13" s="1310" t="s">
        <v>1375</v>
      </c>
      <c r="AG13" s="1482"/>
    </row>
    <row r="14" spans="1:33" x14ac:dyDescent="0.25">
      <c r="A14" s="1483" t="s">
        <v>1376</v>
      </c>
      <c r="B14" s="1481">
        <v>-2.2231200000000002</v>
      </c>
      <c r="C14" s="1481">
        <v>-1.4500999999999999</v>
      </c>
      <c r="D14" s="1481">
        <v>-2.3005999999999993</v>
      </c>
      <c r="E14" s="1481">
        <v>-1.619</v>
      </c>
      <c r="F14" s="1481">
        <v>-0.49360000000000004</v>
      </c>
      <c r="G14" s="1481">
        <v>-3.5910000000000002</v>
      </c>
      <c r="H14" s="1481">
        <v>-2.7430000000000003</v>
      </c>
      <c r="I14" s="1481">
        <v>1.2386000000000001</v>
      </c>
      <c r="J14" s="1481">
        <v>0.37409999999999999</v>
      </c>
      <c r="K14" s="1481">
        <v>0.19510000000000013</v>
      </c>
      <c r="L14" s="1481">
        <v>1.5492000000000001</v>
      </c>
      <c r="M14" s="1481">
        <v>3.1699000000000002</v>
      </c>
      <c r="N14" s="1481">
        <v>1.407</v>
      </c>
      <c r="O14" s="1481">
        <v>-0.50020000000000009</v>
      </c>
      <c r="P14" s="1481">
        <v>-3.9150000000000005</v>
      </c>
      <c r="Q14" s="1481">
        <v>-0.5907</v>
      </c>
      <c r="R14" s="1481">
        <v>-2.9975000000000001</v>
      </c>
      <c r="S14" s="1481">
        <v>-4.3852000000000002</v>
      </c>
      <c r="T14" s="1481"/>
      <c r="U14" s="1481">
        <v>-0.78310000000000002</v>
      </c>
      <c r="V14" s="1481">
        <v>-1.4194</v>
      </c>
      <c r="W14" s="1481">
        <v>-0.8217000000000001</v>
      </c>
      <c r="X14" s="1481">
        <v>-1.361</v>
      </c>
      <c r="Z14" s="1310" t="s">
        <v>1377</v>
      </c>
      <c r="AB14" s="1310" t="s">
        <v>1378</v>
      </c>
      <c r="AG14" s="1482"/>
    </row>
    <row r="15" spans="1:33" ht="17.25" x14ac:dyDescent="0.25">
      <c r="A15" s="1484" t="s">
        <v>1379</v>
      </c>
      <c r="B15" s="1481">
        <v>-0.19429999999999997</v>
      </c>
      <c r="C15" s="1481">
        <v>-1.1821000000000002</v>
      </c>
      <c r="D15" s="1481">
        <v>-1.9913999999999996</v>
      </c>
      <c r="E15" s="1481">
        <v>-1.1960999999999995</v>
      </c>
      <c r="F15" s="1481">
        <v>8.5200000000001275E-2</v>
      </c>
      <c r="G15" s="1481">
        <v>-3.0901000000000014</v>
      </c>
      <c r="H15" s="1481">
        <v>-1.8712</v>
      </c>
      <c r="I15" s="1481">
        <v>2.1300999999999997</v>
      </c>
      <c r="J15" s="1481">
        <v>1.3205000000000009</v>
      </c>
      <c r="K15" s="1481">
        <v>1.1591999999999985</v>
      </c>
      <c r="L15" s="1481">
        <v>3.1074000000000002</v>
      </c>
      <c r="M15" s="1481">
        <v>4.6122999999999976</v>
      </c>
      <c r="N15" s="1481">
        <v>3.0104000000000006</v>
      </c>
      <c r="O15" s="1481">
        <v>0.66349999999999909</v>
      </c>
      <c r="P15" s="1481">
        <v>-2.2043999999999997</v>
      </c>
      <c r="Q15" s="1481">
        <v>1.7447000000000017</v>
      </c>
      <c r="R15" s="1481">
        <v>-1.2513999999999967</v>
      </c>
      <c r="S15" s="1481">
        <v>-3.9732999999999947</v>
      </c>
      <c r="T15" s="1481"/>
      <c r="U15" s="1481">
        <v>-0.74420000000000019</v>
      </c>
      <c r="V15" s="1481">
        <v>-1.3337000000000003</v>
      </c>
      <c r="W15" s="1481">
        <v>-0.6772999999999989</v>
      </c>
      <c r="X15" s="1481">
        <v>-1.2180999999999997</v>
      </c>
      <c r="Z15" s="1310" t="s">
        <v>1380</v>
      </c>
      <c r="AB15" s="1310" t="s">
        <v>1381</v>
      </c>
      <c r="AG15" s="1482"/>
    </row>
    <row r="16" spans="1:33" x14ac:dyDescent="0.25">
      <c r="A16" s="1485" t="s">
        <v>1382</v>
      </c>
      <c r="B16" s="1481">
        <v>5.7671400000000004</v>
      </c>
      <c r="C16" s="1481">
        <v>6.1426999999999996</v>
      </c>
      <c r="D16" s="1481">
        <v>5.3927000000000005</v>
      </c>
      <c r="E16" s="1481">
        <v>6.2921000000000005</v>
      </c>
      <c r="F16" s="1481">
        <v>7.7615000000000007</v>
      </c>
      <c r="G16" s="1481">
        <v>6.9361999999999995</v>
      </c>
      <c r="H16" s="1481">
        <v>7.3368000000000002</v>
      </c>
      <c r="I16" s="1481">
        <v>9.1356000000000002</v>
      </c>
      <c r="J16" s="1481">
        <v>10.7753</v>
      </c>
      <c r="K16" s="1481">
        <v>10.4909</v>
      </c>
      <c r="L16" s="1481">
        <v>12.2159</v>
      </c>
      <c r="M16" s="1481">
        <v>14.003599999999999</v>
      </c>
      <c r="N16" s="1481">
        <v>13.669</v>
      </c>
      <c r="O16" s="1481">
        <v>10.634799999999998</v>
      </c>
      <c r="P16" s="1481">
        <v>16.5349</v>
      </c>
      <c r="Q16" s="1481">
        <v>18.39</v>
      </c>
      <c r="R16" s="1481">
        <v>17.805700000000002</v>
      </c>
      <c r="S16" s="1481">
        <v>17.998900000000003</v>
      </c>
      <c r="T16" s="1481"/>
      <c r="U16" s="1481">
        <v>4.2667999999999999</v>
      </c>
      <c r="V16" s="1481">
        <v>4.6026999999999996</v>
      </c>
      <c r="W16" s="1481">
        <v>4.9971000000000005</v>
      </c>
      <c r="X16" s="1481">
        <v>4.1322999999999999</v>
      </c>
      <c r="Z16" s="1310" t="s">
        <v>1383</v>
      </c>
      <c r="AB16" s="1310" t="s">
        <v>1384</v>
      </c>
      <c r="AG16" s="1482"/>
    </row>
    <row r="17" spans="1:33" x14ac:dyDescent="0.25">
      <c r="A17" s="1485" t="s">
        <v>1385</v>
      </c>
      <c r="B17" s="1481">
        <v>5.9614400000000005</v>
      </c>
      <c r="C17" s="1481">
        <v>7.3247999999999998</v>
      </c>
      <c r="D17" s="1481">
        <v>7.3841000000000001</v>
      </c>
      <c r="E17" s="1481">
        <v>7.4882</v>
      </c>
      <c r="F17" s="1481">
        <v>7.6762999999999995</v>
      </c>
      <c r="G17" s="1481">
        <v>10.026300000000001</v>
      </c>
      <c r="H17" s="1481">
        <v>9.2080000000000002</v>
      </c>
      <c r="I17" s="1481">
        <v>7.0055000000000005</v>
      </c>
      <c r="J17" s="1481">
        <v>9.4547999999999988</v>
      </c>
      <c r="K17" s="1481">
        <v>9.3317000000000014</v>
      </c>
      <c r="L17" s="1481">
        <v>9.1084999999999994</v>
      </c>
      <c r="M17" s="1481">
        <v>9.3913000000000011</v>
      </c>
      <c r="N17" s="1481">
        <v>10.6586</v>
      </c>
      <c r="O17" s="1481">
        <v>9.9712999999999994</v>
      </c>
      <c r="P17" s="1481">
        <v>18.7393</v>
      </c>
      <c r="Q17" s="1481">
        <v>16.645299999999999</v>
      </c>
      <c r="R17" s="1481">
        <v>19.057099999999998</v>
      </c>
      <c r="S17" s="1481">
        <v>21.972199999999997</v>
      </c>
      <c r="T17" s="1481"/>
      <c r="U17" s="1481">
        <v>5.0110000000000001</v>
      </c>
      <c r="V17" s="1481">
        <v>5.9363999999999999</v>
      </c>
      <c r="W17" s="1481">
        <v>5.6743999999999994</v>
      </c>
      <c r="X17" s="1481">
        <v>5.3503999999999996</v>
      </c>
      <c r="Z17" s="1310" t="s">
        <v>1386</v>
      </c>
      <c r="AB17" s="1310" t="s">
        <v>1387</v>
      </c>
      <c r="AG17" s="1482"/>
    </row>
    <row r="18" spans="1:33" x14ac:dyDescent="0.25">
      <c r="A18" s="1484" t="s">
        <v>1388</v>
      </c>
      <c r="B18" s="1481">
        <v>-2.0288200000000001</v>
      </c>
      <c r="C18" s="1481">
        <v>-0.26800000000000013</v>
      </c>
      <c r="D18" s="1481">
        <v>-0.30920000000000003</v>
      </c>
      <c r="E18" s="1481">
        <v>-0.42290000000000005</v>
      </c>
      <c r="F18" s="1481">
        <v>-0.57879999999999998</v>
      </c>
      <c r="G18" s="1481">
        <v>-0.5008999999999999</v>
      </c>
      <c r="H18" s="1481">
        <v>-0.87180000000000002</v>
      </c>
      <c r="I18" s="1481">
        <v>-0.89149999999999985</v>
      </c>
      <c r="J18" s="1481">
        <v>-0.9463999999999998</v>
      </c>
      <c r="K18" s="1481">
        <v>-0.96410000000000029</v>
      </c>
      <c r="L18" s="1481">
        <v>-1.5581999999999998</v>
      </c>
      <c r="M18" s="1481">
        <v>-1.4423999999999997</v>
      </c>
      <c r="N18" s="1481">
        <v>-1.6034000000000002</v>
      </c>
      <c r="O18" s="1481">
        <v>-1.1637</v>
      </c>
      <c r="P18" s="1481">
        <v>-1.7106000000000003</v>
      </c>
      <c r="Q18" s="1481">
        <v>-2.3354000000000004</v>
      </c>
      <c r="R18" s="1481">
        <v>-1.7460999999999998</v>
      </c>
      <c r="S18" s="1481">
        <v>-0.41189999999999993</v>
      </c>
      <c r="T18" s="1481"/>
      <c r="U18" s="1481">
        <v>-3.8899999999999962E-2</v>
      </c>
      <c r="V18" s="1481">
        <v>-8.5699999999999971E-2</v>
      </c>
      <c r="W18" s="1481">
        <v>-0.14439999999999997</v>
      </c>
      <c r="X18" s="1481">
        <v>-0.14290000000000003</v>
      </c>
      <c r="Z18" s="1310" t="s">
        <v>1389</v>
      </c>
      <c r="AB18" s="1310" t="s">
        <v>1390</v>
      </c>
      <c r="AG18" s="1482"/>
    </row>
    <row r="19" spans="1:33" x14ac:dyDescent="0.25">
      <c r="A19" s="1485" t="s">
        <v>1391</v>
      </c>
      <c r="B19" s="1481">
        <v>2.0463399999999998</v>
      </c>
      <c r="C19" s="1481">
        <v>7.779999999999998E-2</v>
      </c>
      <c r="D19" s="1481">
        <v>7.4300000000000033E-2</v>
      </c>
      <c r="E19" s="1481">
        <v>7.5600000000000001E-2</v>
      </c>
      <c r="F19" s="1481">
        <v>7.7399999999999913E-2</v>
      </c>
      <c r="G19" s="1481">
        <v>7.7599999999999891E-2</v>
      </c>
      <c r="H19" s="1481">
        <v>7.8600000000000225E-2</v>
      </c>
      <c r="I19" s="1481">
        <v>7.8499999999999792E-2</v>
      </c>
      <c r="J19" s="1481">
        <v>7.6699999999999768E-2</v>
      </c>
      <c r="K19" s="1481">
        <v>7.5100000000000167E-2</v>
      </c>
      <c r="L19" s="1481">
        <v>7.5599999999999667E-2</v>
      </c>
      <c r="M19" s="1481">
        <v>7.6799999999999535E-2</v>
      </c>
      <c r="N19" s="1481">
        <v>7.6799999999999979E-2</v>
      </c>
      <c r="O19" s="1481">
        <v>7.7100000000000168E-2</v>
      </c>
      <c r="P19" s="1481">
        <v>7.8500000000000014E-2</v>
      </c>
      <c r="Q19" s="1481">
        <v>8.0400000000000471E-2</v>
      </c>
      <c r="R19" s="1481">
        <v>8.4099999999999842E-2</v>
      </c>
      <c r="S19" s="1481">
        <v>9.0599999999999792E-2</v>
      </c>
      <c r="T19" s="1481"/>
      <c r="U19" s="1481">
        <v>2.2899999999999976E-2</v>
      </c>
      <c r="V19" s="1481">
        <v>2.3399999999999976E-2</v>
      </c>
      <c r="W19" s="1481">
        <v>2.200000000000002E-2</v>
      </c>
      <c r="X19" s="1481">
        <v>2.2299999999999986E-2</v>
      </c>
      <c r="Z19" s="1310" t="s">
        <v>1392</v>
      </c>
      <c r="AB19" s="1310" t="s">
        <v>1393</v>
      </c>
      <c r="AG19" s="1482"/>
    </row>
    <row r="20" spans="1:33" x14ac:dyDescent="0.25">
      <c r="A20" s="1485" t="s">
        <v>1394</v>
      </c>
      <c r="B20" s="1481">
        <v>0.36554000000000003</v>
      </c>
      <c r="C20" s="1481">
        <v>0.81890000000000007</v>
      </c>
      <c r="D20" s="1481">
        <v>0.7419</v>
      </c>
      <c r="E20" s="1481">
        <v>0.91900000000000004</v>
      </c>
      <c r="F20" s="1481">
        <v>1.0964</v>
      </c>
      <c r="G20" s="1481">
        <v>1.1083000000000001</v>
      </c>
      <c r="H20" s="1481">
        <v>1.5580999999999998</v>
      </c>
      <c r="I20" s="1481">
        <v>1.6722000000000001</v>
      </c>
      <c r="J20" s="1481">
        <v>1.7229000000000001</v>
      </c>
      <c r="K20" s="1481">
        <v>1.8527</v>
      </c>
      <c r="L20" s="1481">
        <v>2.4740000000000002</v>
      </c>
      <c r="M20" s="1481">
        <v>2.3873000000000002</v>
      </c>
      <c r="N20" s="1481">
        <v>2.4803000000000002</v>
      </c>
      <c r="O20" s="1481">
        <v>2.1194999999999999</v>
      </c>
      <c r="P20" s="1481">
        <v>2.8623000000000003</v>
      </c>
      <c r="Q20" s="1481">
        <v>3.5202999999999998</v>
      </c>
      <c r="R20" s="1481">
        <v>2.6435</v>
      </c>
      <c r="S20" s="1481">
        <v>1.2735000000000001</v>
      </c>
      <c r="T20" s="1481"/>
      <c r="U20" s="1481">
        <v>0.23580000000000001</v>
      </c>
      <c r="V20" s="1481">
        <v>0.27929999999999999</v>
      </c>
      <c r="W20" s="1481">
        <v>0.37439999999999996</v>
      </c>
      <c r="X20" s="1481">
        <v>0.38400000000000001</v>
      </c>
      <c r="Z20" s="1310" t="s">
        <v>1395</v>
      </c>
      <c r="AB20" s="1310" t="s">
        <v>1396</v>
      </c>
      <c r="AG20" s="1482"/>
    </row>
    <row r="21" spans="1:33" x14ac:dyDescent="0.25">
      <c r="A21" s="1341" t="s">
        <v>1397</v>
      </c>
      <c r="B21" s="1481">
        <v>6.7352599999999994</v>
      </c>
      <c r="C21" s="1481">
        <v>6.4672000000000009</v>
      </c>
      <c r="D21" s="1481">
        <v>5.6673999999999998</v>
      </c>
      <c r="E21" s="1481">
        <v>6.5004</v>
      </c>
      <c r="F21" s="1481">
        <v>6.6838999999999995</v>
      </c>
      <c r="G21" s="1481">
        <v>6.0750999999999999</v>
      </c>
      <c r="H21" s="1481">
        <v>7.0754999999999999</v>
      </c>
      <c r="I21" s="1481">
        <v>8.0584000000000007</v>
      </c>
      <c r="J21" s="1481">
        <v>7.3281999999999998</v>
      </c>
      <c r="K21" s="1481">
        <v>7.5493999999999994</v>
      </c>
      <c r="L21" s="1481">
        <v>5.8106</v>
      </c>
      <c r="M21" s="1481">
        <v>5.58</v>
      </c>
      <c r="N21" s="1481">
        <v>5.7415000000000003</v>
      </c>
      <c r="O21" s="1481">
        <v>4.6005000000000003</v>
      </c>
      <c r="P21" s="1481">
        <v>6.6557999999999993</v>
      </c>
      <c r="Q21" s="1481">
        <v>6.8695000000000004</v>
      </c>
      <c r="R21" s="1481">
        <v>7.6591000000000005</v>
      </c>
      <c r="S21" s="1481">
        <v>8.5335999999999999</v>
      </c>
      <c r="T21" s="1481"/>
      <c r="U21" s="1481">
        <v>2.3469000000000002</v>
      </c>
      <c r="V21" s="1481">
        <v>2.0370999999999997</v>
      </c>
      <c r="W21" s="1481">
        <v>1.7988</v>
      </c>
      <c r="X21" s="1481">
        <v>2.3508</v>
      </c>
      <c r="Z21" s="1310" t="s">
        <v>1398</v>
      </c>
      <c r="AB21" s="1310" t="s">
        <v>1399</v>
      </c>
      <c r="AG21" s="1482"/>
    </row>
    <row r="22" spans="1:33" x14ac:dyDescent="0.25">
      <c r="A22" s="1429" t="s">
        <v>1400</v>
      </c>
      <c r="B22" s="1481">
        <v>0.70738000000000001</v>
      </c>
      <c r="C22" s="1481">
        <v>1.2488000000000001</v>
      </c>
      <c r="D22" s="1481">
        <v>1.0549999999999999</v>
      </c>
      <c r="E22" s="1481">
        <v>1.1759999999999999</v>
      </c>
      <c r="F22" s="1481">
        <v>1.4445999999999999</v>
      </c>
      <c r="G22" s="1481">
        <v>0.91609999999999991</v>
      </c>
      <c r="H22" s="1481">
        <v>1.8631</v>
      </c>
      <c r="I22" s="1481">
        <v>2.7325999999999993</v>
      </c>
      <c r="J22" s="1481">
        <v>2.1903999999999995</v>
      </c>
      <c r="K22" s="1481">
        <v>2.1740999999999997</v>
      </c>
      <c r="L22" s="1481">
        <v>1.8444</v>
      </c>
      <c r="M22" s="1481">
        <v>1.569</v>
      </c>
      <c r="N22" s="1481">
        <v>1.6141000000000001</v>
      </c>
      <c r="O22" s="1481">
        <v>1.7138000000000002</v>
      </c>
      <c r="P22" s="1481">
        <v>2.1764000000000001</v>
      </c>
      <c r="Q22" s="1481">
        <v>2.6706000000000003</v>
      </c>
      <c r="R22" s="1481">
        <v>2.3906999999999998</v>
      </c>
      <c r="S22" s="1481">
        <v>2.302</v>
      </c>
      <c r="T22" s="1481"/>
      <c r="U22" s="1481">
        <v>0.58360000000000001</v>
      </c>
      <c r="V22" s="1481">
        <v>0.53029999999999999</v>
      </c>
      <c r="W22" s="1481">
        <v>0.58479999999999999</v>
      </c>
      <c r="X22" s="1481">
        <v>0.60329999999999995</v>
      </c>
      <c r="Z22" s="1310" t="s">
        <v>1401</v>
      </c>
      <c r="AB22" s="1310" t="s">
        <v>1402</v>
      </c>
      <c r="AG22" s="1482"/>
    </row>
    <row r="23" spans="1:33" ht="17.25" x14ac:dyDescent="0.25">
      <c r="A23" s="1429" t="s">
        <v>1403</v>
      </c>
      <c r="B23" s="1481">
        <v>-6.3549400000000009</v>
      </c>
      <c r="C23" s="1481">
        <v>-1.7378</v>
      </c>
      <c r="D23" s="1481">
        <v>-9.8408999999999995</v>
      </c>
      <c r="E23" s="1481">
        <v>-8.3112999999999992</v>
      </c>
      <c r="F23" s="1481">
        <v>-10.277200000000001</v>
      </c>
      <c r="G23" s="1481">
        <v>-4.5015000000000001</v>
      </c>
      <c r="H23" s="1481">
        <v>-8.4047000000000001</v>
      </c>
      <c r="I23" s="1481">
        <v>-17.819300000000002</v>
      </c>
      <c r="J23" s="1481">
        <v>-15.1244</v>
      </c>
      <c r="K23" s="1481">
        <v>-9.6295999999999999</v>
      </c>
      <c r="L23" s="1481">
        <v>-12.595599999999999</v>
      </c>
      <c r="M23" s="1481">
        <v>-0.58739999999999981</v>
      </c>
      <c r="N23" s="1481">
        <v>-4.9145000000000003</v>
      </c>
      <c r="O23" s="1481">
        <v>-24.494599999999998</v>
      </c>
      <c r="P23" s="1481">
        <v>-18.723200000000002</v>
      </c>
      <c r="Q23" s="1481">
        <v>-19.2362</v>
      </c>
      <c r="R23" s="1481">
        <v>-20.525700000000001</v>
      </c>
      <c r="S23" s="1481">
        <v>-19.775899999999996</v>
      </c>
      <c r="T23" s="1481"/>
      <c r="U23" s="1481">
        <v>-2.9340000000000002</v>
      </c>
      <c r="V23" s="1481">
        <v>-8.7896000000000001</v>
      </c>
      <c r="W23" s="1481">
        <v>-5.6672000000000002</v>
      </c>
      <c r="X23" s="1481">
        <v>-2.3851</v>
      </c>
      <c r="Z23" s="1310" t="s">
        <v>1404</v>
      </c>
      <c r="AB23" s="1310" t="s">
        <v>1405</v>
      </c>
      <c r="AG23" s="1482"/>
    </row>
    <row r="24" spans="1:33" x14ac:dyDescent="0.25">
      <c r="A24" s="1483" t="s">
        <v>1406</v>
      </c>
      <c r="B24" s="1481">
        <v>0.31016000000000021</v>
      </c>
      <c r="C24" s="1481">
        <v>3.0646999999999998</v>
      </c>
      <c r="D24" s="1481">
        <v>2.8555999999999999</v>
      </c>
      <c r="E24" s="1481">
        <v>-0.95869999999999977</v>
      </c>
      <c r="F24" s="1481">
        <v>1.2521999999999998</v>
      </c>
      <c r="G24" s="1481">
        <v>6.7418999999999993</v>
      </c>
      <c r="H24" s="1481">
        <v>7.9842000000000004</v>
      </c>
      <c r="I24" s="1481">
        <v>1.5236000000000001</v>
      </c>
      <c r="J24" s="1481">
        <v>0.36779999999999929</v>
      </c>
      <c r="K24" s="1481">
        <v>-2.5903</v>
      </c>
      <c r="L24" s="1481">
        <v>9.2683999999999997</v>
      </c>
      <c r="M24" s="1481">
        <v>15.428000000000001</v>
      </c>
      <c r="N24" s="1481">
        <v>8.6733000000000011</v>
      </c>
      <c r="O24" s="1481">
        <v>16.390099999999997</v>
      </c>
      <c r="P24" s="1481">
        <v>8.5808999999999997</v>
      </c>
      <c r="Q24" s="1481">
        <v>11.9282</v>
      </c>
      <c r="R24" s="1481">
        <v>8.2240000000000002</v>
      </c>
      <c r="S24" s="1481">
        <v>6.3308</v>
      </c>
      <c r="T24" s="1481"/>
      <c r="U24" s="1481">
        <v>-0.96</v>
      </c>
      <c r="V24" s="1481">
        <v>3.7349999999999999</v>
      </c>
      <c r="W24" s="1481">
        <v>2.5328000000000004</v>
      </c>
      <c r="X24" s="1481">
        <v>1.0229999999999999</v>
      </c>
      <c r="Z24" s="1310" t="s">
        <v>1407</v>
      </c>
      <c r="AB24" s="1310" t="s">
        <v>1408</v>
      </c>
      <c r="AG24" s="1482"/>
    </row>
    <row r="25" spans="1:33" x14ac:dyDescent="0.25">
      <c r="A25" s="1484" t="s">
        <v>1409</v>
      </c>
      <c r="B25" s="1481">
        <v>-6.7263599999999997</v>
      </c>
      <c r="C25" s="1481">
        <v>-7.2098000000000004</v>
      </c>
      <c r="D25" s="1481">
        <v>-1.7514000000000001</v>
      </c>
      <c r="E25" s="1481">
        <v>-7.9438000000000004</v>
      </c>
      <c r="F25" s="1481">
        <v>-7.4009</v>
      </c>
      <c r="G25" s="1481">
        <v>-2.2755999999999998</v>
      </c>
      <c r="H25" s="1481">
        <v>-3.8582000000000001</v>
      </c>
      <c r="I25" s="1481">
        <v>-4.5254999999999992</v>
      </c>
      <c r="J25" s="1481">
        <v>-10.968500000000001</v>
      </c>
      <c r="K25" s="1481">
        <v>-14.5785</v>
      </c>
      <c r="L25" s="1481">
        <v>-7.624299999999999</v>
      </c>
      <c r="M25" s="1481">
        <v>-6.0865999999999998</v>
      </c>
      <c r="N25" s="1481">
        <v>-8.6895000000000007</v>
      </c>
      <c r="O25" s="1481">
        <v>-4.5788000000000002</v>
      </c>
      <c r="P25" s="1481">
        <v>-10.369200000000001</v>
      </c>
      <c r="Q25" s="1481">
        <v>-10.955299999999999</v>
      </c>
      <c r="R25" s="1481">
        <v>-7.9112</v>
      </c>
      <c r="S25" s="1481">
        <v>-10.4777</v>
      </c>
      <c r="T25" s="1481"/>
      <c r="U25" s="1481">
        <v>-2.9238000000000004</v>
      </c>
      <c r="V25" s="1481">
        <v>-2.5644999999999998</v>
      </c>
      <c r="W25" s="1481">
        <v>-2.4775999999999998</v>
      </c>
      <c r="X25" s="1481">
        <v>-2.5118</v>
      </c>
      <c r="Z25" s="1310" t="s">
        <v>1410</v>
      </c>
      <c r="AB25" s="1310" t="s">
        <v>1411</v>
      </c>
      <c r="AG25" s="1482"/>
    </row>
    <row r="26" spans="1:33" x14ac:dyDescent="0.25">
      <c r="A26" s="1484" t="s">
        <v>1412</v>
      </c>
      <c r="B26" s="1481">
        <v>7.0365200000000003</v>
      </c>
      <c r="C26" s="1481">
        <v>10.2745</v>
      </c>
      <c r="D26" s="1481">
        <v>4.6070000000000002</v>
      </c>
      <c r="E26" s="1481">
        <v>6.9851000000000001</v>
      </c>
      <c r="F26" s="1481">
        <v>8.6531000000000002</v>
      </c>
      <c r="G26" s="1481">
        <v>9.0175000000000001</v>
      </c>
      <c r="H26" s="1481">
        <v>11.8424</v>
      </c>
      <c r="I26" s="1481">
        <v>6.0491000000000001</v>
      </c>
      <c r="J26" s="1481">
        <v>11.3363</v>
      </c>
      <c r="K26" s="1481">
        <v>11.988199999999999</v>
      </c>
      <c r="L26" s="1481">
        <v>16.892700000000001</v>
      </c>
      <c r="M26" s="1481">
        <v>21.514599999999998</v>
      </c>
      <c r="N26" s="1481">
        <v>17.3628</v>
      </c>
      <c r="O26" s="1481">
        <v>20.968900000000001</v>
      </c>
      <c r="P26" s="1481">
        <v>18.950100000000003</v>
      </c>
      <c r="Q26" s="1481">
        <v>22.883500000000002</v>
      </c>
      <c r="R26" s="1481">
        <v>16.135200000000001</v>
      </c>
      <c r="S26" s="1481">
        <v>16.808499999999999</v>
      </c>
      <c r="T26" s="1481"/>
      <c r="U26" s="1481">
        <v>1.9638</v>
      </c>
      <c r="V26" s="1481">
        <v>6.2995000000000001</v>
      </c>
      <c r="W26" s="1481">
        <v>5.0103999999999997</v>
      </c>
      <c r="X26" s="1481">
        <v>3.5348000000000002</v>
      </c>
      <c r="Z26" s="1310" t="s">
        <v>1413</v>
      </c>
      <c r="AB26" s="1310" t="s">
        <v>1414</v>
      </c>
      <c r="AG26" s="1482"/>
    </row>
    <row r="27" spans="1:33" x14ac:dyDescent="0.25">
      <c r="A27" s="1483" t="s">
        <v>1415</v>
      </c>
      <c r="B27" s="1481">
        <v>-0.34180000000000016</v>
      </c>
      <c r="C27" s="1481">
        <v>-0.29199999999999993</v>
      </c>
      <c r="D27" s="1481">
        <v>-4.7862999999999998</v>
      </c>
      <c r="E27" s="1481">
        <v>0.54629999999999979</v>
      </c>
      <c r="F27" s="1481">
        <v>-7.8424000000000014</v>
      </c>
      <c r="G27" s="1481">
        <v>-10.517799999999999</v>
      </c>
      <c r="H27" s="1481">
        <v>-7.6231</v>
      </c>
      <c r="I27" s="1481">
        <v>-0.85630000000000017</v>
      </c>
      <c r="J27" s="1481">
        <v>-7.0930000000000009</v>
      </c>
      <c r="K27" s="1481">
        <v>1.3569</v>
      </c>
      <c r="L27" s="1481">
        <v>-2.3873000000000002</v>
      </c>
      <c r="M27" s="1481">
        <v>-10.2744</v>
      </c>
      <c r="N27" s="1481">
        <v>-6.4651000000000005</v>
      </c>
      <c r="O27" s="1481">
        <v>3.728600000000001</v>
      </c>
      <c r="P27" s="1481">
        <v>14.966900000000003</v>
      </c>
      <c r="Q27" s="1481">
        <v>6.1606999999999985</v>
      </c>
      <c r="R27" s="1481">
        <v>-19.5762</v>
      </c>
      <c r="S27" s="1481">
        <v>-17.619100000000003</v>
      </c>
      <c r="T27" s="1481"/>
      <c r="U27" s="1481">
        <v>-1.4925000000000002</v>
      </c>
      <c r="V27" s="1481">
        <v>-6.6894000000000009</v>
      </c>
      <c r="W27" s="1481">
        <v>-3.3148000000000004</v>
      </c>
      <c r="X27" s="1481">
        <v>-6.1224000000000007</v>
      </c>
      <c r="Z27" s="1310" t="s">
        <v>1416</v>
      </c>
      <c r="AB27" s="1310" t="s">
        <v>1417</v>
      </c>
      <c r="AG27" s="1482"/>
    </row>
    <row r="28" spans="1:33" x14ac:dyDescent="0.25">
      <c r="A28" s="1484" t="s">
        <v>1409</v>
      </c>
      <c r="B28" s="1481">
        <v>-4.7121000000000004</v>
      </c>
      <c r="C28" s="1481">
        <v>-1.6342999999999999</v>
      </c>
      <c r="D28" s="1481">
        <v>-8.2551000000000005</v>
      </c>
      <c r="E28" s="1481">
        <v>-8.8573000000000004</v>
      </c>
      <c r="F28" s="1481">
        <v>-3.4541000000000004</v>
      </c>
      <c r="G28" s="1481">
        <v>-7.5598999999999998</v>
      </c>
      <c r="H28" s="1481">
        <v>-9.3253000000000004</v>
      </c>
      <c r="I28" s="1481">
        <v>-10.311499999999999</v>
      </c>
      <c r="J28" s="1481">
        <v>-9.8467999999999982</v>
      </c>
      <c r="K28" s="1481">
        <v>-1.6147</v>
      </c>
      <c r="L28" s="1481">
        <v>-4.3324999999999996</v>
      </c>
      <c r="M28" s="1481">
        <v>-7.1831000000000005</v>
      </c>
      <c r="N28" s="1481">
        <v>-6.4393000000000011</v>
      </c>
      <c r="O28" s="1481">
        <v>-15.157900000000001</v>
      </c>
      <c r="P28" s="1481">
        <v>-15.5092</v>
      </c>
      <c r="Q28" s="1481">
        <v>1.9011999999999993</v>
      </c>
      <c r="R28" s="1481">
        <v>-8.4939999999999998</v>
      </c>
      <c r="S28" s="1481">
        <v>-19.645799999999998</v>
      </c>
      <c r="T28" s="1481"/>
      <c r="U28" s="1481">
        <v>-0.5596000000000001</v>
      </c>
      <c r="V28" s="1481">
        <v>-6.0855000000000006</v>
      </c>
      <c r="W28" s="1481">
        <v>-6.2651000000000003</v>
      </c>
      <c r="X28" s="1481">
        <v>-6.7355999999999998</v>
      </c>
      <c r="Z28" s="1310" t="s">
        <v>1418</v>
      </c>
      <c r="AB28" s="1310" t="s">
        <v>1419</v>
      </c>
      <c r="AG28" s="1482"/>
    </row>
    <row r="29" spans="1:33" x14ac:dyDescent="0.25">
      <c r="A29" s="1484" t="s">
        <v>1412</v>
      </c>
      <c r="B29" s="1481">
        <v>4.3702999999999994</v>
      </c>
      <c r="C29" s="1481">
        <v>1.3423</v>
      </c>
      <c r="D29" s="1481">
        <v>3.4688000000000003</v>
      </c>
      <c r="E29" s="1481">
        <v>9.4036000000000008</v>
      </c>
      <c r="F29" s="1481">
        <v>-4.3883000000000001</v>
      </c>
      <c r="G29" s="1481">
        <v>-2.9579</v>
      </c>
      <c r="H29" s="1481">
        <v>1.7021999999999997</v>
      </c>
      <c r="I29" s="1481">
        <v>9.4552000000000014</v>
      </c>
      <c r="J29" s="1481">
        <v>2.7538</v>
      </c>
      <c r="K29" s="1481">
        <v>2.9716000000000005</v>
      </c>
      <c r="L29" s="1481">
        <v>1.9452000000000003</v>
      </c>
      <c r="M29" s="1481">
        <v>-3.0913000000000004</v>
      </c>
      <c r="N29" s="1481">
        <v>-2.580000000000018E-2</v>
      </c>
      <c r="O29" s="1481">
        <v>18.886500000000002</v>
      </c>
      <c r="P29" s="1481">
        <v>30.476099999999999</v>
      </c>
      <c r="Q29" s="1481">
        <v>4.2595000000000001</v>
      </c>
      <c r="R29" s="1481">
        <v>-11.0822</v>
      </c>
      <c r="S29" s="1481">
        <v>2.0267000000000004</v>
      </c>
      <c r="T29" s="1481"/>
      <c r="U29" s="1481">
        <v>-0.93289999999999995</v>
      </c>
      <c r="V29" s="1481">
        <v>-0.60389999999999999</v>
      </c>
      <c r="W29" s="1481">
        <v>2.9503000000000004</v>
      </c>
      <c r="X29" s="1481">
        <v>0.61320000000000008</v>
      </c>
      <c r="Z29" s="1310" t="s">
        <v>1420</v>
      </c>
      <c r="AB29" s="1310" t="s">
        <v>1421</v>
      </c>
      <c r="AG29" s="1482"/>
    </row>
    <row r="30" spans="1:33" x14ac:dyDescent="0.25">
      <c r="A30" s="1483" t="s">
        <v>1422</v>
      </c>
      <c r="B30" s="1481">
        <v>-5.9341400000000011</v>
      </c>
      <c r="C30" s="1481">
        <v>9.8163999999999998</v>
      </c>
      <c r="D30" s="1481">
        <v>8.516</v>
      </c>
      <c r="E30" s="1481">
        <v>3.9842</v>
      </c>
      <c r="F30" s="1481">
        <v>0.85929999999999995</v>
      </c>
      <c r="G30" s="1481">
        <v>-1.2011999999999998</v>
      </c>
      <c r="H30" s="1481">
        <v>-4.8671000000000006</v>
      </c>
      <c r="I30" s="1481">
        <v>-11.483000000000001</v>
      </c>
      <c r="J30" s="1481">
        <v>-1.3877999999999997</v>
      </c>
      <c r="K30" s="1481">
        <v>-0.42059999999999992</v>
      </c>
      <c r="L30" s="1481">
        <v>-12.751599999999998</v>
      </c>
      <c r="M30" s="1481">
        <v>-0.40510000000000035</v>
      </c>
      <c r="N30" s="1481">
        <v>-1.8996999999999999</v>
      </c>
      <c r="O30" s="1481">
        <v>-8.1976000000000013</v>
      </c>
      <c r="P30" s="1481">
        <v>-4.1101000000000001</v>
      </c>
      <c r="Q30" s="1481">
        <v>-13.2935</v>
      </c>
      <c r="R30" s="1481">
        <v>-4.9622000000000002</v>
      </c>
      <c r="S30" s="1481">
        <v>-3.9954999999999989</v>
      </c>
      <c r="T30" s="1481"/>
      <c r="U30" s="1481">
        <v>6.3951000000000002</v>
      </c>
      <c r="V30" s="1481">
        <v>-8.8453999999999997</v>
      </c>
      <c r="W30" s="1481">
        <v>-4.4942000000000002</v>
      </c>
      <c r="X30" s="1481">
        <v>2.9489999999999998</v>
      </c>
      <c r="Z30" s="1310" t="s">
        <v>1423</v>
      </c>
      <c r="AB30" s="1310" t="s">
        <v>1424</v>
      </c>
      <c r="AG30" s="1482"/>
    </row>
    <row r="31" spans="1:33" x14ac:dyDescent="0.25">
      <c r="A31" s="1484" t="s">
        <v>1425</v>
      </c>
      <c r="B31" s="1481">
        <v>-6.9620000000000043E-2</v>
      </c>
      <c r="C31" s="1481">
        <v>-1.3935000000000002</v>
      </c>
      <c r="D31" s="1481">
        <v>9.4600000000000017E-2</v>
      </c>
      <c r="E31" s="1481">
        <v>-0.93889999999999996</v>
      </c>
      <c r="F31" s="1481">
        <v>-0.34009999999999996</v>
      </c>
      <c r="G31" s="1481">
        <v>-0.79609999999999992</v>
      </c>
      <c r="H31" s="1481">
        <v>-2.0407999999999999</v>
      </c>
      <c r="I31" s="1481">
        <v>-2.2229999999999999</v>
      </c>
      <c r="J31" s="1481">
        <v>-0.3957</v>
      </c>
      <c r="K31" s="1481">
        <v>-0.31909999999999994</v>
      </c>
      <c r="L31" s="1481">
        <v>0.51419999999999999</v>
      </c>
      <c r="M31" s="1481">
        <v>-7.299999999999994E-2</v>
      </c>
      <c r="N31" s="1481">
        <v>-7.7100000000000002E-2</v>
      </c>
      <c r="O31" s="1481">
        <v>0.35170000000000007</v>
      </c>
      <c r="P31" s="1481">
        <v>-4.2024999999999997</v>
      </c>
      <c r="Q31" s="1481">
        <v>-0.48950000000000005</v>
      </c>
      <c r="R31" s="1481">
        <v>3.4386999999999999</v>
      </c>
      <c r="S31" s="1481">
        <v>-4.1914000000000007</v>
      </c>
      <c r="T31" s="1481"/>
      <c r="U31" s="1481">
        <v>-2.0935999999999999</v>
      </c>
      <c r="V31" s="1481">
        <v>-2.4692000000000003</v>
      </c>
      <c r="W31" s="1481">
        <v>7.2999999999999732E-3</v>
      </c>
      <c r="X31" s="1481">
        <v>0.36409999999999998</v>
      </c>
      <c r="Z31" s="1310" t="s">
        <v>1426</v>
      </c>
      <c r="AB31" s="1310" t="s">
        <v>1427</v>
      </c>
      <c r="AG31" s="1482"/>
    </row>
    <row r="32" spans="1:33" x14ac:dyDescent="0.25">
      <c r="A32" s="1484" t="s">
        <v>1428</v>
      </c>
      <c r="B32" s="1481">
        <v>-3.0560400000000003</v>
      </c>
      <c r="C32" s="1481">
        <v>7.4640000000000004</v>
      </c>
      <c r="D32" s="1481">
        <v>5.7043999999999997</v>
      </c>
      <c r="E32" s="1481">
        <v>3.7801999999999998</v>
      </c>
      <c r="F32" s="1481">
        <v>-0.3266</v>
      </c>
      <c r="G32" s="1481">
        <v>-5.1633999999999993</v>
      </c>
      <c r="H32" s="1481">
        <v>-2.4686000000000003</v>
      </c>
      <c r="I32" s="1481">
        <v>-6.9493</v>
      </c>
      <c r="J32" s="1481">
        <v>2.0425999999999997</v>
      </c>
      <c r="K32" s="1481">
        <v>-2.8288999999999995</v>
      </c>
      <c r="L32" s="1481">
        <v>-4.2534000000000001</v>
      </c>
      <c r="M32" s="1481">
        <v>0.9724000000000006</v>
      </c>
      <c r="N32" s="1481">
        <v>-1.5504</v>
      </c>
      <c r="O32" s="1481">
        <v>3.2691999999999988</v>
      </c>
      <c r="P32" s="1481">
        <v>-0.25769999999999993</v>
      </c>
      <c r="Q32" s="1481">
        <v>-6.1364999999999998</v>
      </c>
      <c r="R32" s="1481">
        <v>1.8818000000000001</v>
      </c>
      <c r="S32" s="1481">
        <v>5.429999999999973E-2</v>
      </c>
      <c r="T32" s="1481"/>
      <c r="U32" s="1481">
        <v>4.9485000000000001</v>
      </c>
      <c r="V32" s="1481">
        <v>-3.7433000000000001</v>
      </c>
      <c r="W32" s="1481">
        <v>-3.4023000000000003</v>
      </c>
      <c r="X32" s="1481">
        <v>2.2514000000000003</v>
      </c>
      <c r="Z32" s="1310" t="s">
        <v>1429</v>
      </c>
      <c r="AB32" s="1310" t="s">
        <v>1430</v>
      </c>
      <c r="AG32" s="1482"/>
    </row>
    <row r="33" spans="1:33" x14ac:dyDescent="0.25">
      <c r="A33" s="1484" t="s">
        <v>1431</v>
      </c>
      <c r="B33" s="1481">
        <v>-2.8084799999999994</v>
      </c>
      <c r="C33" s="1481">
        <v>3.7464999999999997</v>
      </c>
      <c r="D33" s="1481">
        <v>1.5005000000000002</v>
      </c>
      <c r="E33" s="1481">
        <v>1.1425999999999998</v>
      </c>
      <c r="F33" s="1481">
        <v>1.5264</v>
      </c>
      <c r="G33" s="1481">
        <v>4.7585999999999995</v>
      </c>
      <c r="H33" s="1481">
        <v>-0.35770000000000024</v>
      </c>
      <c r="I33" s="1481">
        <v>-2.3105000000000002</v>
      </c>
      <c r="J33" s="1481">
        <v>-3.0347</v>
      </c>
      <c r="K33" s="1481">
        <v>2.7271000000000001</v>
      </c>
      <c r="L33" s="1481">
        <v>-9.0135000000000005</v>
      </c>
      <c r="M33" s="1481">
        <v>-1.3052000000000001</v>
      </c>
      <c r="N33" s="1481">
        <v>-0.27159999999999962</v>
      </c>
      <c r="O33" s="1481">
        <v>-11.8171</v>
      </c>
      <c r="P33" s="1481">
        <v>-2.2616000000000005</v>
      </c>
      <c r="Q33" s="1481">
        <v>-6.6836000000000002</v>
      </c>
      <c r="R33" s="1481">
        <v>-10.291599999999999</v>
      </c>
      <c r="S33" s="1481">
        <v>0.14719999999999994</v>
      </c>
      <c r="T33" s="1481"/>
      <c r="U33" s="1481">
        <v>3.5655999999999999</v>
      </c>
      <c r="V33" s="1481">
        <v>-2.6329000000000002</v>
      </c>
      <c r="W33" s="1481">
        <v>-1.0992</v>
      </c>
      <c r="X33" s="1481">
        <v>0.31369999999999998</v>
      </c>
      <c r="Z33" s="1310" t="s">
        <v>1432</v>
      </c>
      <c r="AB33" s="1310" t="s">
        <v>1433</v>
      </c>
      <c r="AG33" s="1482"/>
    </row>
    <row r="34" spans="1:33" x14ac:dyDescent="0.25">
      <c r="A34" s="1483" t="s">
        <v>1434</v>
      </c>
      <c r="B34" s="1481">
        <v>7.6199999999999966E-3</v>
      </c>
      <c r="C34" s="1481">
        <v>-0.15630000000000002</v>
      </c>
      <c r="D34" s="1481">
        <v>0.2147</v>
      </c>
      <c r="E34" s="1481">
        <v>2.9399999999999999E-2</v>
      </c>
      <c r="F34" s="1481">
        <v>-1.1899999999999992E-2</v>
      </c>
      <c r="G34" s="1481">
        <v>0.29649999999999999</v>
      </c>
      <c r="H34" s="1481">
        <v>0.45829999999999999</v>
      </c>
      <c r="I34" s="1481">
        <v>0.39139999999999997</v>
      </c>
      <c r="J34" s="1481">
        <v>0.31860000000000005</v>
      </c>
      <c r="K34" s="1481">
        <v>0.5532999999999999</v>
      </c>
      <c r="L34" s="1481">
        <v>1.3544</v>
      </c>
      <c r="M34" s="1481">
        <v>-6.1100000000000022E-2</v>
      </c>
      <c r="N34" s="1481">
        <v>1.2221</v>
      </c>
      <c r="O34" s="1481">
        <v>1.361</v>
      </c>
      <c r="P34" s="1481">
        <v>1.5135000000000001</v>
      </c>
      <c r="Q34" s="1481">
        <v>-21.74</v>
      </c>
      <c r="R34" s="1481">
        <v>-4.4343999999999992</v>
      </c>
      <c r="S34" s="1481">
        <v>3.7197</v>
      </c>
      <c r="T34" s="1481"/>
      <c r="U34" s="1481">
        <v>1.3522000000000001</v>
      </c>
      <c r="V34" s="1481">
        <v>0.49030000000000001</v>
      </c>
      <c r="W34" s="1481">
        <v>-0.1041</v>
      </c>
      <c r="X34" s="1481">
        <v>1.9813000000000001</v>
      </c>
      <c r="Z34" s="1310" t="s">
        <v>1435</v>
      </c>
      <c r="AB34" s="1310" t="s">
        <v>1436</v>
      </c>
      <c r="AG34" s="1482"/>
    </row>
    <row r="35" spans="1:33" ht="17.25" x14ac:dyDescent="0.25">
      <c r="A35" s="1483" t="s">
        <v>1437</v>
      </c>
      <c r="B35" s="1481">
        <v>-0.39678000000000013</v>
      </c>
      <c r="C35" s="1481">
        <v>-14.1706</v>
      </c>
      <c r="D35" s="1481">
        <v>-16.640900000000002</v>
      </c>
      <c r="E35" s="1481">
        <v>-11.9125</v>
      </c>
      <c r="F35" s="1481">
        <v>-4.5343999999999998</v>
      </c>
      <c r="G35" s="1481">
        <v>0.17910000000000001</v>
      </c>
      <c r="H35" s="1481">
        <v>-4.3570000000000002</v>
      </c>
      <c r="I35" s="1481">
        <v>-7.3949999999999996</v>
      </c>
      <c r="J35" s="1481">
        <v>-7.330000000000001</v>
      </c>
      <c r="K35" s="1481">
        <v>-8.5289000000000001</v>
      </c>
      <c r="L35" s="1481">
        <v>-8.0794999999999995</v>
      </c>
      <c r="M35" s="1481">
        <v>-5.2747999999999999</v>
      </c>
      <c r="N35" s="1481">
        <v>-6.4451000000000001</v>
      </c>
      <c r="O35" s="1481">
        <v>-37.776699999999998</v>
      </c>
      <c r="P35" s="1481">
        <v>-39.674399999999999</v>
      </c>
      <c r="Q35" s="1481">
        <v>-2.2915999999999999</v>
      </c>
      <c r="R35" s="1481">
        <v>0.22309999999999991</v>
      </c>
      <c r="S35" s="1481">
        <v>-8.2117999999999984</v>
      </c>
      <c r="T35" s="1481"/>
      <c r="U35" s="1481">
        <v>-8.2287999999999997</v>
      </c>
      <c r="V35" s="1481">
        <v>2.5199000000000003</v>
      </c>
      <c r="W35" s="1481">
        <v>-0.28689999999999999</v>
      </c>
      <c r="X35" s="1481">
        <v>-2.2160000000000002</v>
      </c>
      <c r="Z35" s="1310" t="s">
        <v>1438</v>
      </c>
      <c r="AB35" s="1310" t="s">
        <v>1439</v>
      </c>
      <c r="AG35" s="1482"/>
    </row>
    <row r="36" spans="1:33" x14ac:dyDescent="0.25">
      <c r="A36" s="1486" t="s">
        <v>1440</v>
      </c>
      <c r="B36" s="1487">
        <v>1.7513799999999999</v>
      </c>
      <c r="C36" s="1487">
        <v>0.95759999999999978</v>
      </c>
      <c r="D36" s="1487">
        <v>-2.3281000000000001</v>
      </c>
      <c r="E36" s="1487">
        <v>-3.0699999999999505E-2</v>
      </c>
      <c r="F36" s="1487">
        <v>-5.6258000000000008</v>
      </c>
      <c r="G36" s="1487">
        <v>-3.4546000000000001</v>
      </c>
      <c r="H36" s="1487">
        <v>0.34659999999999869</v>
      </c>
      <c r="I36" s="1487">
        <v>-4.668000000000001</v>
      </c>
      <c r="J36" s="1487">
        <v>1.1212999999999997</v>
      </c>
      <c r="K36" s="1487">
        <v>3.1988000000000003</v>
      </c>
      <c r="L36" s="1487">
        <v>0.72799999999999976</v>
      </c>
      <c r="M36" s="1487">
        <v>10.556399999999998</v>
      </c>
      <c r="N36" s="1487">
        <v>8.7992999999999988</v>
      </c>
      <c r="O36" s="1487">
        <v>-7.5721999999999952</v>
      </c>
      <c r="P36" s="1487">
        <v>-2.4897000000000027</v>
      </c>
      <c r="Q36" s="1487">
        <v>-1.8673999999999999</v>
      </c>
      <c r="R36" s="1487">
        <v>-1.5692000000000021</v>
      </c>
      <c r="S36" s="1487">
        <v>-2.7151999999999958</v>
      </c>
      <c r="T36" s="1487"/>
      <c r="U36" s="1487">
        <v>2.0411999999999999</v>
      </c>
      <c r="V36" s="1487">
        <v>-4.9662000000000006</v>
      </c>
      <c r="W36" s="1487">
        <v>-2.1607000000000003</v>
      </c>
      <c r="X36" s="1487">
        <v>2.3705000000000003</v>
      </c>
      <c r="Z36" s="1310" t="s">
        <v>1441</v>
      </c>
      <c r="AB36" s="1310" t="s">
        <v>1442</v>
      </c>
      <c r="AG36" s="1482"/>
    </row>
    <row r="37" spans="1:33" x14ac:dyDescent="0.25">
      <c r="A37" s="1742" t="s">
        <v>1443</v>
      </c>
      <c r="B37" s="1742"/>
      <c r="C37" s="1742"/>
      <c r="D37" s="1742"/>
      <c r="E37" s="1742"/>
      <c r="F37" s="1742"/>
      <c r="G37" s="1742"/>
      <c r="H37" s="1742"/>
      <c r="I37" s="1742"/>
      <c r="J37" s="1742"/>
      <c r="K37" s="1742"/>
      <c r="L37" s="1742"/>
      <c r="M37" s="1742"/>
      <c r="N37" s="1742"/>
      <c r="O37" s="1742"/>
      <c r="P37" s="1742"/>
      <c r="Q37" s="1742"/>
      <c r="R37" s="1742"/>
      <c r="S37" s="1742"/>
      <c r="T37" s="1742"/>
      <c r="U37" s="1742"/>
      <c r="V37" s="1341"/>
      <c r="W37" s="1341"/>
      <c r="X37" s="1341"/>
    </row>
    <row r="38" spans="1:33" x14ac:dyDescent="0.25">
      <c r="A38" s="1341" t="s">
        <v>1444</v>
      </c>
      <c r="B38" s="1488"/>
      <c r="C38" s="1488"/>
      <c r="D38" s="1488"/>
      <c r="E38" s="1488"/>
      <c r="F38" s="1488"/>
      <c r="G38" s="1488"/>
      <c r="H38" s="1488"/>
      <c r="I38" s="1488"/>
      <c r="J38" s="1488"/>
      <c r="K38" s="1488"/>
      <c r="L38" s="1488"/>
      <c r="M38" s="1488"/>
      <c r="N38" s="1488"/>
      <c r="O38" s="1488"/>
      <c r="P38" s="1488"/>
      <c r="Q38" s="1488"/>
      <c r="R38" s="1488"/>
      <c r="S38" s="1488"/>
      <c r="T38" s="1488"/>
      <c r="U38" s="1488"/>
      <c r="V38" s="1488"/>
      <c r="W38" s="1488"/>
      <c r="X38" s="1488"/>
    </row>
    <row r="39" spans="1:33" x14ac:dyDescent="0.25">
      <c r="A39" s="1341" t="s">
        <v>1445</v>
      </c>
    </row>
    <row r="40" spans="1:33" x14ac:dyDescent="0.25">
      <c r="A40" s="1341" t="s">
        <v>240</v>
      </c>
    </row>
  </sheetData>
  <mergeCells count="5">
    <mergeCell ref="A1:X1"/>
    <mergeCell ref="A2:X2"/>
    <mergeCell ref="A3:X3"/>
    <mergeCell ref="U4:X4"/>
    <mergeCell ref="A37:U37"/>
  </mergeCells>
  <printOptions horizontalCentered="1"/>
  <pageMargins left="0.74803149606299213" right="0.74803149606299213" top="0.55000000000000004" bottom="0.54" header="0.51181102362204722" footer="0.51181102362204722"/>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rightToLeft="1" workbookViewId="0">
      <selection sqref="A1:X1"/>
    </sheetView>
  </sheetViews>
  <sheetFormatPr defaultColWidth="14" defaultRowHeight="15" x14ac:dyDescent="0.25"/>
  <cols>
    <col min="1" max="1" width="14" style="308" bestFit="1" customWidth="1"/>
    <col min="2" max="2" width="84" style="308" customWidth="1"/>
    <col min="3" max="3" width="8" style="308" bestFit="1" customWidth="1"/>
    <col min="4" max="5" width="7.375" style="308" customWidth="1"/>
    <col min="6" max="16384" width="14" style="308"/>
  </cols>
  <sheetData>
    <row r="1" spans="1:5" x14ac:dyDescent="0.25">
      <c r="A1" s="1568" t="s">
        <v>1446</v>
      </c>
      <c r="B1" s="1568"/>
      <c r="C1" s="1568"/>
      <c r="D1" s="1568"/>
      <c r="E1" s="1568"/>
    </row>
    <row r="2" spans="1:5" x14ac:dyDescent="0.25">
      <c r="A2" s="1153"/>
      <c r="B2" s="1153"/>
      <c r="C2" s="1153"/>
      <c r="D2" s="1153"/>
      <c r="E2" s="1153"/>
    </row>
    <row r="3" spans="1:5" ht="30" x14ac:dyDescent="0.25">
      <c r="A3" s="32" t="s">
        <v>242</v>
      </c>
      <c r="B3" s="32" t="s">
        <v>243</v>
      </c>
      <c r="C3" s="33" t="s">
        <v>244</v>
      </c>
      <c r="D3" s="33" t="s">
        <v>245</v>
      </c>
      <c r="E3" s="32" t="s">
        <v>246</v>
      </c>
    </row>
    <row r="4" spans="1:5" ht="30" x14ac:dyDescent="0.25">
      <c r="A4" s="309" t="s">
        <v>1335</v>
      </c>
      <c r="B4" s="309" t="s">
        <v>1336</v>
      </c>
      <c r="C4" s="310" t="s">
        <v>1337</v>
      </c>
      <c r="D4" s="310" t="s">
        <v>250</v>
      </c>
      <c r="E4" s="310" t="s">
        <v>601</v>
      </c>
    </row>
    <row r="5" spans="1:5" ht="30" x14ac:dyDescent="0.25">
      <c r="A5" s="309" t="s">
        <v>1292</v>
      </c>
      <c r="B5" s="309" t="s">
        <v>1447</v>
      </c>
      <c r="C5" s="310" t="s">
        <v>1337</v>
      </c>
      <c r="D5" s="310" t="s">
        <v>250</v>
      </c>
      <c r="E5" s="310" t="s">
        <v>601</v>
      </c>
    </row>
    <row r="6" spans="1:5" ht="30" x14ac:dyDescent="0.25">
      <c r="A6" s="309" t="s">
        <v>1448</v>
      </c>
      <c r="B6" s="309" t="s">
        <v>1449</v>
      </c>
      <c r="C6" s="310" t="s">
        <v>1337</v>
      </c>
      <c r="D6" s="310" t="s">
        <v>250</v>
      </c>
      <c r="E6" s="310" t="s">
        <v>601</v>
      </c>
    </row>
    <row r="7" spans="1:5" ht="30" x14ac:dyDescent="0.25">
      <c r="A7" s="309" t="s">
        <v>1293</v>
      </c>
      <c r="B7" s="309" t="s">
        <v>1450</v>
      </c>
      <c r="C7" s="310" t="s">
        <v>1337</v>
      </c>
      <c r="D7" s="310" t="s">
        <v>250</v>
      </c>
      <c r="E7" s="310" t="s">
        <v>601</v>
      </c>
    </row>
    <row r="8" spans="1:5" ht="45" x14ac:dyDescent="0.25">
      <c r="A8" s="309" t="s">
        <v>1451</v>
      </c>
      <c r="B8" s="309" t="s">
        <v>1452</v>
      </c>
      <c r="C8" s="310" t="s">
        <v>1337</v>
      </c>
      <c r="D8" s="310" t="s">
        <v>250</v>
      </c>
      <c r="E8" s="310" t="s">
        <v>601</v>
      </c>
    </row>
    <row r="9" spans="1:5" ht="45" x14ac:dyDescent="0.25">
      <c r="A9" s="309" t="s">
        <v>1453</v>
      </c>
      <c r="B9" s="309" t="s">
        <v>1454</v>
      </c>
      <c r="C9" s="310" t="s">
        <v>1337</v>
      </c>
      <c r="D9" s="310" t="s">
        <v>250</v>
      </c>
      <c r="E9" s="310" t="s">
        <v>601</v>
      </c>
    </row>
    <row r="10" spans="1:5" ht="30" x14ac:dyDescent="0.25">
      <c r="A10" s="311" t="s">
        <v>1294</v>
      </c>
      <c r="B10" s="309" t="s">
        <v>1455</v>
      </c>
      <c r="C10" s="310" t="s">
        <v>1337</v>
      </c>
      <c r="D10" s="310" t="s">
        <v>250</v>
      </c>
      <c r="E10" s="310" t="s">
        <v>601</v>
      </c>
    </row>
    <row r="11" spans="1:5" ht="75" x14ac:dyDescent="0.25">
      <c r="A11" s="311" t="s">
        <v>1456</v>
      </c>
      <c r="B11" s="309" t="s">
        <v>1457</v>
      </c>
      <c r="C11" s="310" t="s">
        <v>1337</v>
      </c>
      <c r="D11" s="310" t="s">
        <v>250</v>
      </c>
      <c r="E11" s="310" t="s">
        <v>601</v>
      </c>
    </row>
    <row r="12" spans="1:5" ht="60" x14ac:dyDescent="0.25">
      <c r="A12" s="311" t="s">
        <v>1458</v>
      </c>
      <c r="B12" s="309" t="s">
        <v>1459</v>
      </c>
      <c r="C12" s="310" t="s">
        <v>1337</v>
      </c>
      <c r="D12" s="310" t="s">
        <v>250</v>
      </c>
      <c r="E12" s="310" t="s">
        <v>601</v>
      </c>
    </row>
    <row r="13" spans="1:5" ht="60" x14ac:dyDescent="0.25">
      <c r="A13" s="309" t="s">
        <v>1295</v>
      </c>
      <c r="B13" s="309" t="s">
        <v>728</v>
      </c>
      <c r="C13" s="310" t="s">
        <v>1337</v>
      </c>
      <c r="D13" s="310" t="s">
        <v>250</v>
      </c>
      <c r="E13" s="310" t="s">
        <v>601</v>
      </c>
    </row>
    <row r="14" spans="1:5" ht="30" x14ac:dyDescent="0.25">
      <c r="A14" s="309" t="s">
        <v>1460</v>
      </c>
      <c r="B14" s="309" t="s">
        <v>1461</v>
      </c>
      <c r="C14" s="310" t="s">
        <v>1337</v>
      </c>
      <c r="D14" s="310" t="s">
        <v>250</v>
      </c>
      <c r="E14" s="310" t="s">
        <v>601</v>
      </c>
    </row>
    <row r="15" spans="1:5" ht="45" x14ac:dyDescent="0.25">
      <c r="A15" s="309" t="s">
        <v>1462</v>
      </c>
      <c r="B15" s="309" t="s">
        <v>1463</v>
      </c>
      <c r="C15" s="310" t="s">
        <v>1337</v>
      </c>
      <c r="D15" s="310" t="s">
        <v>250</v>
      </c>
      <c r="E15" s="310" t="s">
        <v>601</v>
      </c>
    </row>
    <row r="16" spans="1:5" ht="45" x14ac:dyDescent="0.25">
      <c r="A16" s="309" t="s">
        <v>1464</v>
      </c>
      <c r="B16" s="309" t="s">
        <v>1465</v>
      </c>
      <c r="C16" s="310" t="s">
        <v>1337</v>
      </c>
      <c r="D16" s="310" t="s">
        <v>250</v>
      </c>
      <c r="E16" s="310" t="s">
        <v>601</v>
      </c>
    </row>
    <row r="17" spans="1:5" ht="30" x14ac:dyDescent="0.25">
      <c r="A17" s="309" t="s">
        <v>1388</v>
      </c>
      <c r="B17" s="312" t="s">
        <v>1466</v>
      </c>
      <c r="C17" s="310" t="s">
        <v>1337</v>
      </c>
      <c r="D17" s="310" t="s">
        <v>250</v>
      </c>
      <c r="E17" s="310" t="s">
        <v>601</v>
      </c>
    </row>
    <row r="18" spans="1:5" ht="30" x14ac:dyDescent="0.25">
      <c r="A18" s="309" t="s">
        <v>1391</v>
      </c>
      <c r="B18" s="309" t="s">
        <v>1467</v>
      </c>
      <c r="C18" s="310" t="s">
        <v>1337</v>
      </c>
      <c r="D18" s="310" t="s">
        <v>250</v>
      </c>
      <c r="E18" s="310" t="s">
        <v>601</v>
      </c>
    </row>
    <row r="19" spans="1:5" ht="30" x14ac:dyDescent="0.25">
      <c r="A19" s="309" t="s">
        <v>1394</v>
      </c>
      <c r="B19" s="309" t="s">
        <v>1468</v>
      </c>
      <c r="C19" s="310" t="s">
        <v>1337</v>
      </c>
      <c r="D19" s="310" t="s">
        <v>250</v>
      </c>
      <c r="E19" s="310" t="s">
        <v>601</v>
      </c>
    </row>
    <row r="20" spans="1:5" ht="30" x14ac:dyDescent="0.25">
      <c r="A20" s="309" t="s">
        <v>1296</v>
      </c>
      <c r="B20" s="309" t="s">
        <v>1469</v>
      </c>
      <c r="C20" s="310" t="s">
        <v>1337</v>
      </c>
      <c r="D20" s="310" t="s">
        <v>250</v>
      </c>
      <c r="E20" s="310" t="s">
        <v>601</v>
      </c>
    </row>
    <row r="21" spans="1:5" ht="45" x14ac:dyDescent="0.25">
      <c r="A21" s="309" t="s">
        <v>1297</v>
      </c>
      <c r="B21" s="311" t="s">
        <v>1470</v>
      </c>
      <c r="C21" s="310" t="s">
        <v>1337</v>
      </c>
      <c r="D21" s="310" t="s">
        <v>250</v>
      </c>
      <c r="E21" s="310" t="s">
        <v>601</v>
      </c>
    </row>
    <row r="22" spans="1:5" ht="30" x14ac:dyDescent="0.25">
      <c r="A22" s="309" t="s">
        <v>1298</v>
      </c>
      <c r="B22" s="309" t="s">
        <v>1471</v>
      </c>
      <c r="C22" s="310" t="s">
        <v>1337</v>
      </c>
      <c r="D22" s="310" t="s">
        <v>250</v>
      </c>
      <c r="E22" s="310" t="s">
        <v>601</v>
      </c>
    </row>
    <row r="23" spans="1:5" ht="30" x14ac:dyDescent="0.25">
      <c r="A23" s="311" t="s">
        <v>1472</v>
      </c>
      <c r="B23" s="309" t="s">
        <v>1473</v>
      </c>
      <c r="C23" s="310" t="s">
        <v>1337</v>
      </c>
      <c r="D23" s="310" t="s">
        <v>250</v>
      </c>
      <c r="E23" s="310" t="s">
        <v>601</v>
      </c>
    </row>
    <row r="24" spans="1:5" ht="45" x14ac:dyDescent="0.25">
      <c r="A24" s="311" t="s">
        <v>1474</v>
      </c>
      <c r="B24" s="309" t="s">
        <v>1475</v>
      </c>
      <c r="C24" s="310" t="s">
        <v>1337</v>
      </c>
      <c r="D24" s="310" t="s">
        <v>250</v>
      </c>
      <c r="E24" s="310" t="s">
        <v>601</v>
      </c>
    </row>
    <row r="25" spans="1:5" ht="45" x14ac:dyDescent="0.25">
      <c r="A25" s="311" t="s">
        <v>1476</v>
      </c>
      <c r="B25" s="309" t="s">
        <v>1477</v>
      </c>
      <c r="C25" s="310" t="s">
        <v>1337</v>
      </c>
      <c r="D25" s="310" t="s">
        <v>250</v>
      </c>
      <c r="E25" s="310" t="s">
        <v>601</v>
      </c>
    </row>
    <row r="26" spans="1:5" ht="30" x14ac:dyDescent="0.25">
      <c r="A26" s="309" t="s">
        <v>1478</v>
      </c>
      <c r="B26" s="311" t="s">
        <v>1479</v>
      </c>
      <c r="C26" s="310" t="s">
        <v>1337</v>
      </c>
      <c r="D26" s="310" t="s">
        <v>250</v>
      </c>
      <c r="E26" s="310" t="s">
        <v>601</v>
      </c>
    </row>
    <row r="27" spans="1:5" ht="45" x14ac:dyDescent="0.25">
      <c r="A27" s="311" t="s">
        <v>1480</v>
      </c>
      <c r="B27" s="309" t="s">
        <v>1481</v>
      </c>
      <c r="C27" s="310" t="s">
        <v>1337</v>
      </c>
      <c r="D27" s="310" t="s">
        <v>250</v>
      </c>
      <c r="E27" s="310" t="s">
        <v>601</v>
      </c>
    </row>
    <row r="28" spans="1:5" ht="45" x14ac:dyDescent="0.25">
      <c r="A28" s="311" t="s">
        <v>1482</v>
      </c>
      <c r="B28" s="309" t="s">
        <v>1483</v>
      </c>
      <c r="C28" s="310" t="s">
        <v>1337</v>
      </c>
      <c r="D28" s="310" t="s">
        <v>250</v>
      </c>
      <c r="E28" s="310" t="s">
        <v>601</v>
      </c>
    </row>
    <row r="29" spans="1:5" ht="60" x14ac:dyDescent="0.25">
      <c r="A29" s="309" t="s">
        <v>1484</v>
      </c>
      <c r="B29" s="309" t="s">
        <v>1485</v>
      </c>
      <c r="C29" s="310" t="s">
        <v>1337</v>
      </c>
      <c r="D29" s="310" t="s">
        <v>250</v>
      </c>
      <c r="E29" s="310" t="s">
        <v>601</v>
      </c>
    </row>
    <row r="30" spans="1:5" ht="30" x14ac:dyDescent="0.25">
      <c r="A30" s="309" t="s">
        <v>1486</v>
      </c>
      <c r="B30" s="309" t="s">
        <v>1487</v>
      </c>
      <c r="C30" s="310" t="s">
        <v>1337</v>
      </c>
      <c r="D30" s="310" t="s">
        <v>250</v>
      </c>
      <c r="E30" s="310" t="s">
        <v>601</v>
      </c>
    </row>
    <row r="31" spans="1:5" ht="30" x14ac:dyDescent="0.25">
      <c r="A31" s="309" t="s">
        <v>1488</v>
      </c>
      <c r="B31" s="309" t="s">
        <v>1489</v>
      </c>
      <c r="C31" s="310" t="s">
        <v>1337</v>
      </c>
      <c r="D31" s="310" t="s">
        <v>250</v>
      </c>
      <c r="E31" s="310" t="s">
        <v>601</v>
      </c>
    </row>
    <row r="32" spans="1:5" ht="30" x14ac:dyDescent="0.25">
      <c r="A32" s="309" t="s">
        <v>1490</v>
      </c>
      <c r="B32" s="309" t="s">
        <v>1491</v>
      </c>
      <c r="C32" s="310" t="s">
        <v>1337</v>
      </c>
      <c r="D32" s="310" t="s">
        <v>250</v>
      </c>
      <c r="E32" s="310" t="s">
        <v>601</v>
      </c>
    </row>
    <row r="33" spans="1:5" ht="45" x14ac:dyDescent="0.25">
      <c r="A33" s="309" t="s">
        <v>1492</v>
      </c>
      <c r="B33" s="309" t="s">
        <v>1350</v>
      </c>
      <c r="C33" s="310" t="s">
        <v>1337</v>
      </c>
      <c r="D33" s="310" t="s">
        <v>250</v>
      </c>
      <c r="E33" s="310" t="s">
        <v>601</v>
      </c>
    </row>
    <row r="34" spans="1:5" ht="30" x14ac:dyDescent="0.25">
      <c r="A34" s="309" t="s">
        <v>1493</v>
      </c>
      <c r="B34" s="309" t="s">
        <v>1494</v>
      </c>
      <c r="C34" s="310" t="s">
        <v>1337</v>
      </c>
      <c r="D34" s="310" t="s">
        <v>250</v>
      </c>
      <c r="E34" s="310" t="s">
        <v>601</v>
      </c>
    </row>
    <row r="35" spans="1:5" ht="30" x14ac:dyDescent="0.25">
      <c r="A35" s="309" t="s">
        <v>1304</v>
      </c>
      <c r="B35" s="312" t="s">
        <v>1353</v>
      </c>
      <c r="C35" s="310" t="s">
        <v>1337</v>
      </c>
      <c r="D35" s="310" t="s">
        <v>250</v>
      </c>
      <c r="E35" s="310" t="s">
        <v>601</v>
      </c>
    </row>
  </sheetData>
  <mergeCells count="1">
    <mergeCell ref="A1:E1"/>
  </mergeCells>
  <printOptions horizontalCentered="1"/>
  <pageMargins left="0.74803149606299213" right="0.74803149606299213" top="0.78" bottom="0.47244094488188981" header="0.51181102362204722" footer="0.51181102362204722"/>
  <pageSetup paperSize="9" orientation="landscape"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IV113"/>
  <sheetViews>
    <sheetView rightToLeft="1" zoomScaleNormal="100" workbookViewId="0">
      <selection sqref="A1:N1"/>
    </sheetView>
  </sheetViews>
  <sheetFormatPr defaultColWidth="24.25" defaultRowHeight="15" x14ac:dyDescent="0.25"/>
  <cols>
    <col min="1" max="1" width="5.25" style="306" customWidth="1"/>
    <col min="2" max="6" width="14.375" style="292" customWidth="1"/>
    <col min="7" max="7" width="2" style="306" customWidth="1"/>
    <col min="8" max="10" width="14.375" style="292" customWidth="1"/>
    <col min="11" max="12" width="14.375" style="306" customWidth="1"/>
    <col min="13" max="13" width="14.375" style="307" customWidth="1"/>
    <col min="14" max="14" width="14.375" style="292" customWidth="1"/>
    <col min="15" max="16384" width="24.25" style="292"/>
  </cols>
  <sheetData>
    <row r="1" spans="1:256" s="286" customFormat="1" ht="18.75" x14ac:dyDescent="0.3">
      <c r="A1" s="1737" t="s">
        <v>1495</v>
      </c>
      <c r="B1" s="1737"/>
      <c r="C1" s="1737"/>
      <c r="D1" s="1737"/>
      <c r="E1" s="1737"/>
      <c r="F1" s="1737"/>
      <c r="G1" s="1737"/>
      <c r="H1" s="1737"/>
      <c r="I1" s="1737"/>
      <c r="J1" s="1737"/>
      <c r="K1" s="1737"/>
      <c r="L1" s="1737"/>
      <c r="M1" s="1737"/>
      <c r="N1" s="1737"/>
      <c r="IU1" s="315"/>
      <c r="IV1" s="292"/>
    </row>
    <row r="2" spans="1:256" s="289" customFormat="1" ht="18.75" x14ac:dyDescent="0.3">
      <c r="A2" s="1737" t="s">
        <v>2593</v>
      </c>
      <c r="B2" s="1737"/>
      <c r="C2" s="1737"/>
      <c r="D2" s="1737"/>
      <c r="E2" s="1737"/>
      <c r="F2" s="1737"/>
      <c r="G2" s="1737"/>
      <c r="H2" s="1737"/>
      <c r="I2" s="1737"/>
      <c r="J2" s="1737"/>
      <c r="K2" s="1737"/>
      <c r="L2" s="1737"/>
      <c r="M2" s="1737"/>
      <c r="N2" s="1737"/>
    </row>
    <row r="3" spans="1:256" ht="16.5" x14ac:dyDescent="0.25">
      <c r="A3" s="316"/>
      <c r="B3" s="1738" t="s">
        <v>1291</v>
      </c>
      <c r="C3" s="1738"/>
      <c r="D3" s="1738"/>
      <c r="E3" s="1738"/>
      <c r="F3" s="1738"/>
      <c r="G3" s="1738"/>
      <c r="H3" s="1738"/>
      <c r="I3" s="1738"/>
      <c r="J3" s="1738"/>
      <c r="K3" s="1738"/>
      <c r="L3" s="1738"/>
      <c r="M3" s="1738"/>
      <c r="N3" s="1738"/>
    </row>
    <row r="4" spans="1:256" s="318" customFormat="1" x14ac:dyDescent="0.25">
      <c r="A4" s="1164"/>
      <c r="B4" s="1743" t="s">
        <v>388</v>
      </c>
      <c r="C4" s="1743"/>
      <c r="D4" s="1743"/>
      <c r="E4" s="1743"/>
      <c r="F4" s="1743"/>
      <c r="G4" s="317"/>
      <c r="H4" s="1744" t="s">
        <v>224</v>
      </c>
      <c r="I4" s="1744"/>
      <c r="J4" s="1744"/>
      <c r="K4" s="1744"/>
      <c r="L4" s="1744"/>
      <c r="M4" s="1744"/>
      <c r="N4" s="1744"/>
    </row>
    <row r="5" spans="1:256" s="318" customFormat="1" x14ac:dyDescent="0.25">
      <c r="A5" s="319"/>
      <c r="B5" s="319"/>
      <c r="C5" s="319"/>
      <c r="D5" s="319" t="s">
        <v>1496</v>
      </c>
      <c r="E5" s="319"/>
      <c r="F5" s="319"/>
      <c r="G5" s="317"/>
      <c r="H5" s="317"/>
      <c r="I5" s="317"/>
      <c r="J5" s="319" t="s">
        <v>1496</v>
      </c>
      <c r="K5" s="317"/>
      <c r="L5" s="1745" t="s">
        <v>1497</v>
      </c>
      <c r="M5" s="1745"/>
      <c r="N5" s="1745"/>
    </row>
    <row r="6" spans="1:256" s="318" customFormat="1" x14ac:dyDescent="0.25">
      <c r="A6" s="319"/>
      <c r="B6" s="319" t="s">
        <v>1498</v>
      </c>
      <c r="C6" s="317"/>
      <c r="D6" s="317" t="s">
        <v>1499</v>
      </c>
      <c r="E6" s="317"/>
      <c r="F6" s="317" t="s">
        <v>1500</v>
      </c>
      <c r="G6" s="317"/>
      <c r="H6" s="319" t="s">
        <v>1498</v>
      </c>
      <c r="I6" s="317"/>
      <c r="J6" s="317" t="s">
        <v>1499</v>
      </c>
      <c r="K6" s="317"/>
      <c r="L6" s="297"/>
      <c r="M6" s="317" t="s">
        <v>1501</v>
      </c>
      <c r="N6" s="317" t="s">
        <v>1385</v>
      </c>
    </row>
    <row r="7" spans="1:256" s="318" customFormat="1" x14ac:dyDescent="0.25">
      <c r="A7" s="1160" t="s">
        <v>229</v>
      </c>
      <c r="B7" s="1159" t="s">
        <v>1502</v>
      </c>
      <c r="C7" s="1160" t="s">
        <v>418</v>
      </c>
      <c r="D7" s="1160" t="s">
        <v>1503</v>
      </c>
      <c r="E7" s="1160" t="s">
        <v>350</v>
      </c>
      <c r="F7" s="1160" t="s">
        <v>1504</v>
      </c>
      <c r="G7" s="1160"/>
      <c r="H7" s="1159" t="s">
        <v>1502</v>
      </c>
      <c r="I7" s="1160" t="s">
        <v>418</v>
      </c>
      <c r="J7" s="1160" t="s">
        <v>1503</v>
      </c>
      <c r="K7" s="1160" t="s">
        <v>350</v>
      </c>
      <c r="L7" s="1160" t="s">
        <v>975</v>
      </c>
      <c r="M7" s="1161" t="s">
        <v>1505</v>
      </c>
      <c r="N7" s="1161" t="s">
        <v>1506</v>
      </c>
    </row>
    <row r="8" spans="1:256" x14ac:dyDescent="0.25">
      <c r="A8" s="320">
        <v>29586</v>
      </c>
      <c r="B8" s="299">
        <v>8.6735999999999986</v>
      </c>
      <c r="C8" s="299">
        <v>5.9508000000000001</v>
      </c>
      <c r="D8" s="299">
        <v>-0.89930013716220858</v>
      </c>
      <c r="E8" s="299">
        <v>2.7228000000000003</v>
      </c>
      <c r="F8" s="299">
        <v>1.1611999158859252</v>
      </c>
      <c r="G8" s="299"/>
      <c r="H8" s="299">
        <v>11.1959</v>
      </c>
      <c r="I8" s="299">
        <v>9.2026000000000003</v>
      </c>
      <c r="J8" s="299" t="s">
        <v>238</v>
      </c>
      <c r="K8" s="299">
        <v>1.9933000000000001</v>
      </c>
      <c r="L8" s="299">
        <v>2.2632998591065405</v>
      </c>
      <c r="M8" s="299">
        <v>0.35160000000000002</v>
      </c>
      <c r="N8" s="299" t="s">
        <v>238</v>
      </c>
      <c r="O8" s="1158"/>
    </row>
    <row r="9" spans="1:256" x14ac:dyDescent="0.25">
      <c r="A9" s="321">
        <v>29951</v>
      </c>
      <c r="B9" s="299">
        <v>8.9067999999999987</v>
      </c>
      <c r="C9" s="299">
        <v>6.1020999999999992</v>
      </c>
      <c r="D9" s="299">
        <v>-1.3727002255916596</v>
      </c>
      <c r="E9" s="299">
        <v>2.8047</v>
      </c>
      <c r="F9" s="299">
        <v>1.6357994632720947</v>
      </c>
      <c r="H9" s="1158">
        <v>12.016200000000001</v>
      </c>
      <c r="I9" s="299">
        <v>9.6937999999999995</v>
      </c>
      <c r="J9" s="299"/>
      <c r="K9" s="299">
        <v>2.3223999999999996</v>
      </c>
      <c r="L9" s="299">
        <v>2.5940994671583177</v>
      </c>
      <c r="M9" s="299">
        <v>0.38980000000000004</v>
      </c>
      <c r="N9" s="299"/>
      <c r="O9" s="1158"/>
    </row>
    <row r="10" spans="1:256" x14ac:dyDescent="0.25">
      <c r="A10" s="321">
        <v>30316</v>
      </c>
      <c r="B10" s="299">
        <v>8.3924000000000021</v>
      </c>
      <c r="C10" s="299">
        <v>5.7496999999999989</v>
      </c>
      <c r="D10" s="299">
        <v>-2.2570999523401261</v>
      </c>
      <c r="E10" s="299">
        <v>2.6427000000000005</v>
      </c>
      <c r="F10" s="299">
        <v>1.8081995105743409</v>
      </c>
      <c r="H10" s="1158">
        <v>11.5726</v>
      </c>
      <c r="I10" s="299">
        <v>8.9863999999999997</v>
      </c>
      <c r="J10" s="299"/>
      <c r="K10" s="299">
        <v>2.5861999999999998</v>
      </c>
      <c r="L10" s="299">
        <v>3.0773994632363317</v>
      </c>
      <c r="M10" s="299">
        <v>0.4526</v>
      </c>
      <c r="N10" s="299"/>
      <c r="O10" s="1158"/>
    </row>
    <row r="11" spans="1:256" x14ac:dyDescent="0.25">
      <c r="A11" s="321">
        <v>30681</v>
      </c>
      <c r="B11" s="299">
        <v>8.4718</v>
      </c>
      <c r="C11" s="299">
        <v>5.7216000000000005</v>
      </c>
      <c r="D11" s="299">
        <v>-2.3726004578471183</v>
      </c>
      <c r="E11" s="299">
        <v>2.7502</v>
      </c>
      <c r="F11" s="299">
        <v>1.5293997592926025</v>
      </c>
      <c r="H11" s="1158">
        <v>11.7699</v>
      </c>
      <c r="I11" s="299">
        <v>8.9712999999999994</v>
      </c>
      <c r="J11" s="299"/>
      <c r="K11" s="299">
        <v>2.7986000000000004</v>
      </c>
      <c r="L11" s="299">
        <v>3.0432997025847435</v>
      </c>
      <c r="M11" s="299">
        <v>0.51149999999999995</v>
      </c>
      <c r="N11" s="299"/>
      <c r="O11" s="1158"/>
    </row>
    <row r="12" spans="1:256" x14ac:dyDescent="0.25">
      <c r="A12" s="321">
        <v>31047</v>
      </c>
      <c r="B12" s="299">
        <v>9.1981000000000002</v>
      </c>
      <c r="C12" s="299">
        <v>6.3800999999999997</v>
      </c>
      <c r="D12" s="299">
        <v>-1.578199533343315</v>
      </c>
      <c r="E12" s="299">
        <v>2.8180000000000001</v>
      </c>
      <c r="F12" s="299">
        <v>1.3181996593475342</v>
      </c>
      <c r="H12" s="1158">
        <v>11.765499999999999</v>
      </c>
      <c r="I12" s="299">
        <v>8.9586999999999986</v>
      </c>
      <c r="J12" s="299"/>
      <c r="K12" s="299">
        <v>2.8067999999999995</v>
      </c>
      <c r="L12" s="299">
        <v>3.3387994950413704</v>
      </c>
      <c r="M12" s="299">
        <v>0.49910000000000004</v>
      </c>
      <c r="N12" s="299"/>
      <c r="O12" s="1158"/>
    </row>
    <row r="13" spans="1:256" x14ac:dyDescent="0.25">
      <c r="A13" s="321">
        <v>31412</v>
      </c>
      <c r="B13" s="299">
        <v>9.9772999999999996</v>
      </c>
      <c r="C13" s="299">
        <v>6.8256000000000006</v>
      </c>
      <c r="D13" s="299">
        <v>0.98770027500391011</v>
      </c>
      <c r="E13" s="299">
        <v>3.1516999999999999</v>
      </c>
      <c r="F13" s="299">
        <v>1.0031999664306641</v>
      </c>
      <c r="H13" s="1158">
        <v>11.6058</v>
      </c>
      <c r="I13" s="299">
        <v>9.2017999999999986</v>
      </c>
      <c r="J13" s="299"/>
      <c r="K13" s="299">
        <v>2.4039999999999999</v>
      </c>
      <c r="L13" s="299">
        <v>3.1223993808031083</v>
      </c>
      <c r="M13" s="299">
        <v>0.41010000000000002</v>
      </c>
      <c r="N13" s="299"/>
      <c r="O13" s="1158"/>
    </row>
    <row r="14" spans="1:256" x14ac:dyDescent="0.25">
      <c r="A14" s="321">
        <v>31777</v>
      </c>
      <c r="B14" s="299">
        <v>11.015600000000001</v>
      </c>
      <c r="C14" s="299">
        <v>7.8938999999999995</v>
      </c>
      <c r="D14" s="299">
        <v>1.2767003548145293</v>
      </c>
      <c r="E14" s="299">
        <v>3.1216999999999997</v>
      </c>
      <c r="F14" s="299">
        <v>0.901599946975708</v>
      </c>
      <c r="H14" s="1158">
        <v>12.475599999999998</v>
      </c>
      <c r="I14" s="299">
        <v>9.7345000000000006</v>
      </c>
      <c r="J14" s="299"/>
      <c r="K14" s="299">
        <v>2.7410999999999999</v>
      </c>
      <c r="L14" s="299">
        <v>3.0655997657179834</v>
      </c>
      <c r="M14" s="299">
        <v>0.55279999999999996</v>
      </c>
      <c r="N14" s="299"/>
      <c r="O14" s="1158"/>
    </row>
    <row r="15" spans="1:256" x14ac:dyDescent="0.25">
      <c r="A15" s="321">
        <v>32142</v>
      </c>
      <c r="B15" s="299">
        <v>13.109</v>
      </c>
      <c r="C15" s="299">
        <v>9.3109999999999999</v>
      </c>
      <c r="D15" s="299">
        <v>-1.4072997442483903</v>
      </c>
      <c r="E15" s="299">
        <v>3.798</v>
      </c>
      <c r="F15" s="299">
        <v>0.94979998016357425</v>
      </c>
      <c r="H15" s="1158">
        <v>16.407700000000002</v>
      </c>
      <c r="I15" s="299">
        <v>13.017799999999999</v>
      </c>
      <c r="J15" s="299"/>
      <c r="K15" s="299">
        <v>3.3898999999999995</v>
      </c>
      <c r="L15" s="299">
        <v>3.2042994393110273</v>
      </c>
      <c r="M15" s="299">
        <v>0.75129999999999997</v>
      </c>
      <c r="N15" s="299"/>
      <c r="O15" s="1158"/>
    </row>
    <row r="16" spans="1:256" x14ac:dyDescent="0.25">
      <c r="A16" s="321">
        <v>32508</v>
      </c>
      <c r="B16" s="299">
        <v>14.473900000000002</v>
      </c>
      <c r="C16" s="299">
        <v>10.350299999999999</v>
      </c>
      <c r="D16" s="299">
        <v>-0.83790045911073685</v>
      </c>
      <c r="E16" s="299">
        <v>4.1236000000000006</v>
      </c>
      <c r="F16" s="299">
        <v>1.0989998836517334</v>
      </c>
      <c r="H16" s="1158">
        <v>17.067</v>
      </c>
      <c r="I16" s="299">
        <v>13.240500000000001</v>
      </c>
      <c r="J16" s="299"/>
      <c r="K16" s="299">
        <v>3.8264999999999998</v>
      </c>
      <c r="L16" s="299">
        <v>3.3925997505784036</v>
      </c>
      <c r="M16" s="299">
        <v>0.749</v>
      </c>
      <c r="N16" s="299"/>
      <c r="O16" s="1158"/>
    </row>
    <row r="17" spans="1:15" x14ac:dyDescent="0.25">
      <c r="A17" s="321">
        <v>32873</v>
      </c>
      <c r="B17" s="299">
        <v>15.490300000000001</v>
      </c>
      <c r="C17" s="299">
        <v>11.1424</v>
      </c>
      <c r="D17" s="299">
        <v>0.20839957600831982</v>
      </c>
      <c r="E17" s="299">
        <v>4.3478999999999992</v>
      </c>
      <c r="F17" s="299">
        <v>1.3701994371414186</v>
      </c>
      <c r="H17" s="1158">
        <v>17.3232</v>
      </c>
      <c r="I17" s="299">
        <v>13.0472</v>
      </c>
      <c r="J17" s="299"/>
      <c r="K17" s="299">
        <v>4.2759999999999998</v>
      </c>
      <c r="L17" s="299">
        <v>3.4033996104598043</v>
      </c>
      <c r="M17" s="299">
        <v>0.73099999999999998</v>
      </c>
      <c r="N17" s="299"/>
      <c r="O17" s="1158"/>
    </row>
    <row r="18" spans="1:15" x14ac:dyDescent="0.25">
      <c r="A18" s="321">
        <v>33238</v>
      </c>
      <c r="B18" s="299">
        <v>17.312000000000001</v>
      </c>
      <c r="C18" s="299">
        <v>12.743399999999999</v>
      </c>
      <c r="D18" s="299">
        <v>0.1634030919671059</v>
      </c>
      <c r="E18" s="299">
        <v>4.5686</v>
      </c>
      <c r="F18" s="299">
        <v>1.5899996538162231</v>
      </c>
      <c r="H18" s="1158">
        <v>20.228000000000002</v>
      </c>
      <c r="I18" s="299">
        <v>15.306899999999999</v>
      </c>
      <c r="J18" s="299"/>
      <c r="K18" s="299">
        <v>4.9211</v>
      </c>
      <c r="L18" s="299">
        <v>3.5710992742180823</v>
      </c>
      <c r="M18" s="299">
        <v>0.85</v>
      </c>
      <c r="N18" s="299"/>
      <c r="O18" s="1158"/>
    </row>
    <row r="19" spans="1:15" x14ac:dyDescent="0.25">
      <c r="A19" s="321">
        <v>33603</v>
      </c>
      <c r="B19" s="299">
        <v>16.903599999999997</v>
      </c>
      <c r="C19" s="299">
        <v>12.232699999999999</v>
      </c>
      <c r="D19" s="299">
        <v>-1.278397863805294</v>
      </c>
      <c r="E19" s="299">
        <v>4.6708999999999996</v>
      </c>
      <c r="F19" s="299">
        <v>1.6851997036337854</v>
      </c>
      <c r="H19" s="1158">
        <v>22.2714</v>
      </c>
      <c r="I19" s="299">
        <v>17.093300000000003</v>
      </c>
      <c r="J19" s="299"/>
      <c r="K19" s="299">
        <v>5.1781000000000006</v>
      </c>
      <c r="L19" s="299">
        <v>3.3287996520996095</v>
      </c>
      <c r="M19" s="299">
        <v>0.79499999999999993</v>
      </c>
      <c r="N19" s="299"/>
      <c r="O19" s="1158"/>
    </row>
    <row r="20" spans="1:15" x14ac:dyDescent="0.25">
      <c r="A20" s="321">
        <v>33969</v>
      </c>
      <c r="B20" s="299">
        <v>19.431999999999999</v>
      </c>
      <c r="C20" s="299">
        <v>13.620799999999999</v>
      </c>
      <c r="D20" s="299">
        <v>-0.87499052339792249</v>
      </c>
      <c r="E20" s="299">
        <v>5.8111999999999986</v>
      </c>
      <c r="F20" s="299">
        <v>1.5991996870040894</v>
      </c>
      <c r="H20" s="1158">
        <v>23.933900000000001</v>
      </c>
      <c r="I20" s="299">
        <v>18.389400000000002</v>
      </c>
      <c r="J20" s="299"/>
      <c r="K20" s="299">
        <v>5.5445000000000002</v>
      </c>
      <c r="L20" s="299">
        <v>3.6504995498657227</v>
      </c>
      <c r="M20" s="299">
        <v>1.1166999999999998</v>
      </c>
      <c r="N20" s="299"/>
      <c r="O20" s="1158"/>
    </row>
    <row r="21" spans="1:15" x14ac:dyDescent="0.25">
      <c r="A21" s="321">
        <v>34334</v>
      </c>
      <c r="B21" s="299">
        <v>20.892700000000001</v>
      </c>
      <c r="C21" s="299">
        <v>14.925899999999999</v>
      </c>
      <c r="D21" s="299">
        <v>-2.479791368961334</v>
      </c>
      <c r="E21" s="299">
        <v>5.9668000000000001</v>
      </c>
      <c r="F21" s="299">
        <v>1.2945996751785278</v>
      </c>
      <c r="H21" s="1158">
        <v>26.93</v>
      </c>
      <c r="I21" s="299">
        <v>20.532600000000002</v>
      </c>
      <c r="J21" s="299"/>
      <c r="K21" s="299">
        <v>6.3973999999999993</v>
      </c>
      <c r="L21" s="299">
        <v>3.3438996874094009</v>
      </c>
      <c r="M21" s="299">
        <v>0.90760000000000007</v>
      </c>
      <c r="N21" s="299"/>
      <c r="O21" s="1158"/>
    </row>
    <row r="22" spans="1:15" x14ac:dyDescent="0.25">
      <c r="A22" s="321">
        <v>34699</v>
      </c>
      <c r="B22" s="299">
        <v>23.820499999999999</v>
      </c>
      <c r="C22" s="299">
        <v>17.241799999999998</v>
      </c>
      <c r="D22" s="299">
        <v>-3.4079957287311551</v>
      </c>
      <c r="E22" s="299">
        <v>6.5787000000000004</v>
      </c>
      <c r="F22" s="299">
        <v>1.1601999385356903</v>
      </c>
      <c r="H22" s="1158">
        <v>30.317299999999999</v>
      </c>
      <c r="I22" s="299">
        <v>22.727599999999999</v>
      </c>
      <c r="J22" s="299"/>
      <c r="K22" s="299">
        <v>7.5896999999999997</v>
      </c>
      <c r="L22" s="299">
        <v>3.7108994865417482</v>
      </c>
      <c r="M22" s="299">
        <v>0.91920000000000002</v>
      </c>
      <c r="N22" s="299"/>
      <c r="O22" s="1158"/>
    </row>
    <row r="23" spans="1:15" x14ac:dyDescent="0.25">
      <c r="A23" s="321">
        <v>35064</v>
      </c>
      <c r="B23" s="299">
        <v>27.4359</v>
      </c>
      <c r="C23" s="299">
        <v>19.526400000000002</v>
      </c>
      <c r="D23" s="299">
        <v>-4.5716000000000001</v>
      </c>
      <c r="E23" s="299">
        <v>7.9095000000000013</v>
      </c>
      <c r="F23" s="299">
        <v>1.6388000000000003</v>
      </c>
      <c r="H23" s="1158">
        <v>35.373100000000001</v>
      </c>
      <c r="I23" s="299">
        <v>26.964500000000001</v>
      </c>
      <c r="J23" s="299"/>
      <c r="K23" s="299">
        <v>8.4085999999999981</v>
      </c>
      <c r="L23" s="299">
        <v>3.3712</v>
      </c>
      <c r="M23" s="299">
        <v>0.48099999999999998</v>
      </c>
      <c r="N23" s="299">
        <v>2.8902000000000001</v>
      </c>
      <c r="O23" s="1158"/>
    </row>
    <row r="24" spans="1:15" x14ac:dyDescent="0.25">
      <c r="A24" s="321">
        <v>35430</v>
      </c>
      <c r="B24" s="299">
        <v>29.354099999999999</v>
      </c>
      <c r="C24" s="299">
        <v>21.2895</v>
      </c>
      <c r="D24" s="299">
        <v>-4.9923999999999991</v>
      </c>
      <c r="E24" s="299">
        <v>8.0646000000000004</v>
      </c>
      <c r="F24" s="299">
        <v>1.7467000000000001</v>
      </c>
      <c r="H24" s="1158">
        <v>37.681600000000003</v>
      </c>
      <c r="I24" s="299">
        <v>28.654400000000003</v>
      </c>
      <c r="J24" s="299"/>
      <c r="K24" s="299">
        <v>9.0272000000000006</v>
      </c>
      <c r="L24" s="299">
        <v>3.5288000000000004</v>
      </c>
      <c r="M24" s="299">
        <v>0.4844</v>
      </c>
      <c r="N24" s="299">
        <v>3.0444</v>
      </c>
      <c r="O24" s="1158"/>
    </row>
    <row r="25" spans="1:15" x14ac:dyDescent="0.25">
      <c r="A25" s="321">
        <v>35795</v>
      </c>
      <c r="B25" s="299">
        <v>31.415800000000004</v>
      </c>
      <c r="C25" s="299">
        <v>22.573799999999999</v>
      </c>
      <c r="D25" s="299">
        <v>-3.1039999999999996</v>
      </c>
      <c r="E25" s="299">
        <v>8.8420000000000005</v>
      </c>
      <c r="F25" s="299">
        <v>1.9713000000000003</v>
      </c>
      <c r="H25" s="1158">
        <v>37.355799999999995</v>
      </c>
      <c r="I25" s="299">
        <v>28.157</v>
      </c>
      <c r="J25" s="299"/>
      <c r="K25" s="299">
        <v>9.1987999999999985</v>
      </c>
      <c r="L25" s="299">
        <v>4.1382999999999992</v>
      </c>
      <c r="M25" s="299">
        <v>0.67579999999999996</v>
      </c>
      <c r="N25" s="299">
        <v>3.4624999999999999</v>
      </c>
      <c r="O25" s="1158"/>
    </row>
    <row r="26" spans="1:15" x14ac:dyDescent="0.25">
      <c r="A26" s="321">
        <v>36160</v>
      </c>
      <c r="B26" s="299">
        <v>32.441499999999998</v>
      </c>
      <c r="C26" s="299">
        <v>22.778700000000001</v>
      </c>
      <c r="D26" s="299">
        <v>-0.7834000000000001</v>
      </c>
      <c r="E26" s="299">
        <v>9.6627999999999989</v>
      </c>
      <c r="F26" s="299">
        <v>2.6459999999999999</v>
      </c>
      <c r="H26" s="1158">
        <v>36.172200000000004</v>
      </c>
      <c r="I26" s="299">
        <v>26.618500000000001</v>
      </c>
      <c r="J26" s="299"/>
      <c r="K26" s="299">
        <v>9.553700000000001</v>
      </c>
      <c r="L26" s="299">
        <v>4.7298</v>
      </c>
      <c r="M26" s="299">
        <v>1.0577999999999999</v>
      </c>
      <c r="N26" s="299">
        <v>3.6719999999999997</v>
      </c>
      <c r="O26" s="1158"/>
    </row>
    <row r="27" spans="1:15" x14ac:dyDescent="0.25">
      <c r="A27" s="321">
        <v>36525</v>
      </c>
      <c r="B27" s="299">
        <v>37.372800000000005</v>
      </c>
      <c r="C27" s="299">
        <v>25.4575</v>
      </c>
      <c r="D27" s="299">
        <v>-1.6744000000000003</v>
      </c>
      <c r="E27" s="299">
        <v>11.9153</v>
      </c>
      <c r="F27" s="299">
        <v>2.8711000000000002</v>
      </c>
      <c r="H27" s="1158">
        <v>41.165500000000002</v>
      </c>
      <c r="I27" s="299">
        <v>30.566600000000001</v>
      </c>
      <c r="J27" s="299"/>
      <c r="K27" s="299">
        <v>10.598900000000002</v>
      </c>
      <c r="L27" s="299">
        <v>5.9364999999999997</v>
      </c>
      <c r="M27" s="299">
        <v>1.1108</v>
      </c>
      <c r="N27" s="299">
        <v>4.8256999999999994</v>
      </c>
      <c r="O27" s="1158"/>
    </row>
    <row r="28" spans="1:15" x14ac:dyDescent="0.25">
      <c r="A28" s="321">
        <v>36891</v>
      </c>
      <c r="B28" s="299">
        <v>46.100399999999993</v>
      </c>
      <c r="C28" s="299">
        <v>30.890499999999999</v>
      </c>
      <c r="D28" s="299">
        <v>-1.8598000000000001</v>
      </c>
      <c r="E28" s="299">
        <v>15.209899999999999</v>
      </c>
      <c r="F28" s="299">
        <v>3.7306999999999997</v>
      </c>
      <c r="H28" s="1158">
        <v>47.198599999999992</v>
      </c>
      <c r="I28" s="299">
        <v>34.747500000000002</v>
      </c>
      <c r="J28" s="299"/>
      <c r="K28" s="299">
        <v>12.4511</v>
      </c>
      <c r="L28" s="299">
        <v>9.7714999999999996</v>
      </c>
      <c r="M28" s="299">
        <v>1.0338999999999998</v>
      </c>
      <c r="N28" s="299">
        <v>8.7376000000000005</v>
      </c>
      <c r="O28" s="1158"/>
    </row>
    <row r="29" spans="1:15" x14ac:dyDescent="0.25">
      <c r="A29" s="321">
        <v>37256</v>
      </c>
      <c r="B29" s="299">
        <v>39.772800000000004</v>
      </c>
      <c r="C29" s="299">
        <v>27.983699999999995</v>
      </c>
      <c r="D29" s="299">
        <v>-1.9081000000000001</v>
      </c>
      <c r="E29" s="299">
        <v>11.789100000000001</v>
      </c>
      <c r="F29" s="299">
        <v>2.8745999999999996</v>
      </c>
      <c r="H29" s="1158">
        <v>44.087300000000006</v>
      </c>
      <c r="I29" s="299">
        <v>31.738299999999999</v>
      </c>
      <c r="J29" s="299"/>
      <c r="K29" s="299">
        <v>12.349</v>
      </c>
      <c r="L29" s="299">
        <v>5.7439</v>
      </c>
      <c r="M29" s="299">
        <v>0.4612</v>
      </c>
      <c r="N29" s="299">
        <v>5.2827000000000002</v>
      </c>
      <c r="O29" s="1158"/>
    </row>
    <row r="30" spans="1:15" x14ac:dyDescent="0.25">
      <c r="A30" s="321">
        <v>37621</v>
      </c>
      <c r="B30" s="299">
        <v>38.594199999999994</v>
      </c>
      <c r="C30" s="299">
        <v>27.7149</v>
      </c>
      <c r="D30" s="299">
        <v>-1.2284999999999999</v>
      </c>
      <c r="E30" s="299">
        <v>10.879300000000001</v>
      </c>
      <c r="F30" s="299">
        <v>2.6598999999999995</v>
      </c>
      <c r="H30" s="322">
        <v>43.340299999999999</v>
      </c>
      <c r="I30" s="299">
        <v>31.992199999999997</v>
      </c>
      <c r="J30" s="299"/>
      <c r="K30" s="299">
        <v>11.348100000000001</v>
      </c>
      <c r="L30" s="299">
        <v>4.5863000000000005</v>
      </c>
      <c r="M30" s="299">
        <v>0.29620000000000002</v>
      </c>
      <c r="N30" s="299">
        <v>4.2901000000000007</v>
      </c>
      <c r="O30" s="1158"/>
    </row>
    <row r="31" spans="1:15" x14ac:dyDescent="0.25">
      <c r="A31" s="321">
        <v>37986</v>
      </c>
      <c r="B31" s="299">
        <v>42.997999999999998</v>
      </c>
      <c r="C31" s="299">
        <v>30.537200000000002</v>
      </c>
      <c r="D31" s="299">
        <v>0.81779999999999986</v>
      </c>
      <c r="E31" s="299">
        <v>12.460799999999999</v>
      </c>
      <c r="F31" s="299">
        <v>3.0015000000000001</v>
      </c>
      <c r="H31" s="322">
        <v>45.074300000000001</v>
      </c>
      <c r="I31" s="299">
        <v>33.316199999999995</v>
      </c>
      <c r="J31" s="299"/>
      <c r="K31" s="299">
        <v>11.758099999999999</v>
      </c>
      <c r="L31" s="299">
        <v>5.4456999999999995</v>
      </c>
      <c r="M31" s="299">
        <v>0.34389999999999998</v>
      </c>
      <c r="N31" s="299">
        <v>5.101799999999999</v>
      </c>
      <c r="O31" s="1158"/>
    </row>
    <row r="32" spans="1:15" x14ac:dyDescent="0.25">
      <c r="A32" s="321">
        <v>38352</v>
      </c>
      <c r="B32" s="299">
        <v>52.083400000000005</v>
      </c>
      <c r="C32" s="299">
        <v>37.158799999999999</v>
      </c>
      <c r="D32" s="299">
        <v>2.4287000000000001</v>
      </c>
      <c r="E32" s="299">
        <v>14.924599999999998</v>
      </c>
      <c r="F32" s="299">
        <v>3.1360999999999999</v>
      </c>
      <c r="H32" s="322">
        <v>52.902000000000008</v>
      </c>
      <c r="I32" s="299">
        <v>39.507400000000004</v>
      </c>
      <c r="J32" s="299"/>
      <c r="K32" s="299">
        <v>13.394600000000001</v>
      </c>
      <c r="L32" s="299">
        <v>5.2078999999999995</v>
      </c>
      <c r="M32" s="299">
        <v>0.33630000000000004</v>
      </c>
      <c r="N32" s="299">
        <v>4.8715999999999999</v>
      </c>
      <c r="O32" s="1158"/>
    </row>
    <row r="33" spans="1:15" x14ac:dyDescent="0.25">
      <c r="A33" s="323">
        <v>38717</v>
      </c>
      <c r="B33" s="299">
        <v>57.218400000000003</v>
      </c>
      <c r="C33" s="299">
        <v>40.7258</v>
      </c>
      <c r="D33" s="299">
        <v>4.6269</v>
      </c>
      <c r="E33" s="299">
        <v>16.492599999999999</v>
      </c>
      <c r="F33" s="299">
        <v>5.7192000000000007</v>
      </c>
      <c r="H33" s="322">
        <v>58.267900000000004</v>
      </c>
      <c r="I33" s="299">
        <v>43.887599999999999</v>
      </c>
      <c r="J33" s="299"/>
      <c r="K33" s="299">
        <v>14.3803</v>
      </c>
      <c r="L33" s="299">
        <v>5.1950999999999992</v>
      </c>
      <c r="M33" s="299">
        <v>0.41270000000000007</v>
      </c>
      <c r="N33" s="299">
        <v>4.7824</v>
      </c>
      <c r="O33" s="1158"/>
    </row>
    <row r="34" spans="1:15" x14ac:dyDescent="0.25">
      <c r="A34" s="323">
        <v>39082</v>
      </c>
      <c r="B34" s="302">
        <v>62.082699999999996</v>
      </c>
      <c r="C34" s="302">
        <v>43.959400000000002</v>
      </c>
      <c r="D34" s="302">
        <v>6.9996999999999998</v>
      </c>
      <c r="E34" s="302">
        <v>18.1233</v>
      </c>
      <c r="F34" s="302">
        <v>8.5513999999999992</v>
      </c>
      <c r="H34" s="322">
        <v>62.716000000000001</v>
      </c>
      <c r="I34" s="302">
        <v>47.3504</v>
      </c>
      <c r="J34" s="302">
        <v>38.486899999999999</v>
      </c>
      <c r="K34" s="302">
        <v>15.365600000000002</v>
      </c>
      <c r="L34" s="302">
        <v>7.2736000000000001</v>
      </c>
      <c r="M34" s="302">
        <v>0.47620000000000007</v>
      </c>
      <c r="N34" s="302">
        <v>6.7973999999999997</v>
      </c>
      <c r="O34" s="1158"/>
    </row>
    <row r="35" spans="1:15" x14ac:dyDescent="0.25">
      <c r="A35" s="323">
        <v>39447</v>
      </c>
      <c r="B35" s="302">
        <v>71.655199999999994</v>
      </c>
      <c r="C35" s="302">
        <v>51.302400000000006</v>
      </c>
      <c r="D35" s="302">
        <v>5.4977999999999998</v>
      </c>
      <c r="E35" s="302">
        <v>20.352799999999998</v>
      </c>
      <c r="F35" s="302">
        <v>11.058300000000001</v>
      </c>
      <c r="H35" s="322">
        <v>74.157200000000003</v>
      </c>
      <c r="I35" s="302">
        <v>56.005399999999995</v>
      </c>
      <c r="J35" s="302">
        <v>45.924900000000008</v>
      </c>
      <c r="K35" s="302">
        <v>18.151799999999998</v>
      </c>
      <c r="L35" s="302">
        <v>9.1778999999999993</v>
      </c>
      <c r="M35" s="302">
        <v>0.6802999999999999</v>
      </c>
      <c r="N35" s="302">
        <v>8.4976000000000003</v>
      </c>
      <c r="O35" s="1158"/>
    </row>
    <row r="36" spans="1:15" x14ac:dyDescent="0.25">
      <c r="A36" s="323">
        <v>39813</v>
      </c>
      <c r="B36" s="302">
        <v>82.525700000000001</v>
      </c>
      <c r="C36" s="302">
        <v>58.590100000000007</v>
      </c>
      <c r="D36" s="302">
        <v>2.6954000000000002</v>
      </c>
      <c r="E36" s="302">
        <v>23.935600000000001</v>
      </c>
      <c r="F36" s="302">
        <v>6.7713999999999999</v>
      </c>
      <c r="H36" s="322">
        <v>84.847399999999993</v>
      </c>
      <c r="I36" s="302">
        <v>64.438000000000002</v>
      </c>
      <c r="J36" s="302">
        <v>55.565399999999997</v>
      </c>
      <c r="K36" s="302">
        <v>20.409400000000002</v>
      </c>
      <c r="L36" s="302">
        <v>8.2215000000000007</v>
      </c>
      <c r="M36" s="302">
        <v>0.89670000000000005</v>
      </c>
      <c r="N36" s="302">
        <v>7.3247999999999998</v>
      </c>
      <c r="O36" s="1158"/>
    </row>
    <row r="37" spans="1:15" x14ac:dyDescent="0.25">
      <c r="A37" s="323">
        <v>40178</v>
      </c>
      <c r="B37" s="302">
        <v>68.0685</v>
      </c>
      <c r="C37" s="302">
        <v>46.717300000000002</v>
      </c>
      <c r="D37" s="302">
        <v>7.5128000000000004</v>
      </c>
      <c r="E37" s="302">
        <v>21.351199999999999</v>
      </c>
      <c r="F37" s="302">
        <v>5.8997000000000011</v>
      </c>
      <c r="H37" s="322">
        <v>63.922499999999999</v>
      </c>
      <c r="I37" s="302">
        <v>46.001899999999999</v>
      </c>
      <c r="J37" s="302">
        <v>41.669800000000002</v>
      </c>
      <c r="K37" s="302">
        <v>17.9206</v>
      </c>
      <c r="L37" s="302">
        <v>8.2002999999999986</v>
      </c>
      <c r="M37" s="302">
        <v>0.81620000000000004</v>
      </c>
      <c r="N37" s="302">
        <v>7.3841000000000001</v>
      </c>
      <c r="O37" s="1158"/>
    </row>
    <row r="38" spans="1:15" x14ac:dyDescent="0.25">
      <c r="A38" s="323">
        <v>40543</v>
      </c>
      <c r="B38" s="302">
        <v>80.517800000000008</v>
      </c>
      <c r="C38" s="302">
        <v>56.247800000000005</v>
      </c>
      <c r="D38" s="302">
        <v>8.2805999999999997</v>
      </c>
      <c r="E38" s="302">
        <v>24.27</v>
      </c>
      <c r="F38" s="302">
        <v>6.8637999999999995</v>
      </c>
      <c r="H38" s="322">
        <v>77.118600000000001</v>
      </c>
      <c r="I38" s="302">
        <v>58.288199999999996</v>
      </c>
      <c r="J38" s="302">
        <v>50.433300000000003</v>
      </c>
      <c r="K38" s="302">
        <v>18.830400000000001</v>
      </c>
      <c r="L38" s="302">
        <v>8.482800000000001</v>
      </c>
      <c r="M38" s="302">
        <v>0.99460000000000004</v>
      </c>
      <c r="N38" s="302">
        <v>7.4882</v>
      </c>
      <c r="O38" s="1158"/>
    </row>
    <row r="39" spans="1:15" x14ac:dyDescent="0.25">
      <c r="A39" s="323">
        <v>40908</v>
      </c>
      <c r="B39" s="302">
        <v>91.642499999999998</v>
      </c>
      <c r="C39" s="302">
        <v>63.045099999999998</v>
      </c>
      <c r="D39" s="302">
        <v>4.6513999999999998</v>
      </c>
      <c r="E39" s="302">
        <v>28.5974</v>
      </c>
      <c r="F39" s="302">
        <v>8.3565000000000005</v>
      </c>
      <c r="H39" s="322">
        <v>93.181399999999996</v>
      </c>
      <c r="I39" s="302">
        <v>72.637199999999993</v>
      </c>
      <c r="J39" s="302">
        <v>62.488400000000006</v>
      </c>
      <c r="K39" s="302">
        <v>20.544199999999996</v>
      </c>
      <c r="L39" s="302">
        <v>8.8501000000000012</v>
      </c>
      <c r="M39" s="302">
        <v>1.1738</v>
      </c>
      <c r="N39" s="302">
        <v>7.6762999999999995</v>
      </c>
      <c r="O39" s="1158"/>
    </row>
    <row r="40" spans="1:15" x14ac:dyDescent="0.25">
      <c r="A40" s="323">
        <v>41274</v>
      </c>
      <c r="B40" s="302">
        <v>91.498999999999995</v>
      </c>
      <c r="C40" s="302">
        <v>60.74</v>
      </c>
      <c r="D40" s="302">
        <v>1.0469000000000002</v>
      </c>
      <c r="E40" s="302">
        <v>30.759</v>
      </c>
      <c r="F40" s="302">
        <v>7.6212000000000009</v>
      </c>
      <c r="H40" s="322">
        <v>92.936199999999999</v>
      </c>
      <c r="I40" s="302">
        <v>70.53370000000001</v>
      </c>
      <c r="J40" s="302">
        <v>64.230999999999995</v>
      </c>
      <c r="K40" s="302">
        <v>22.4025</v>
      </c>
      <c r="L40" s="302">
        <v>11.212199999999999</v>
      </c>
      <c r="M40" s="302">
        <v>1.1859</v>
      </c>
      <c r="N40" s="302">
        <v>10.026300000000001</v>
      </c>
      <c r="O40" s="1158"/>
    </row>
    <row r="41" spans="1:15" x14ac:dyDescent="0.25">
      <c r="A41" s="323">
        <v>41639</v>
      </c>
      <c r="B41" s="302">
        <v>97.951499999999996</v>
      </c>
      <c r="C41" s="302">
        <v>62.950299999999999</v>
      </c>
      <c r="D41" s="302">
        <v>8.7513000000000005</v>
      </c>
      <c r="E41" s="302">
        <v>35.001199999999997</v>
      </c>
      <c r="F41" s="302">
        <v>8.101700000000001</v>
      </c>
      <c r="H41" s="322">
        <v>93.532600000000002</v>
      </c>
      <c r="I41" s="302">
        <v>70.584900000000005</v>
      </c>
      <c r="J41" s="302">
        <v>62.218399999999995</v>
      </c>
      <c r="K41" s="302">
        <v>22.947700000000005</v>
      </c>
      <c r="L41" s="302">
        <v>10.8447</v>
      </c>
      <c r="M41" s="302">
        <v>1.6367</v>
      </c>
      <c r="N41" s="302">
        <v>9.2080000000000002</v>
      </c>
      <c r="O41" s="1158"/>
    </row>
    <row r="42" spans="1:15" x14ac:dyDescent="0.25">
      <c r="A42" s="323">
        <v>42004</v>
      </c>
      <c r="B42" s="302">
        <v>99.147600000000011</v>
      </c>
      <c r="C42" s="302">
        <v>63.220099999999995</v>
      </c>
      <c r="D42" s="302">
        <v>13.151299999999999</v>
      </c>
      <c r="E42" s="302">
        <v>35.927500000000002</v>
      </c>
      <c r="F42" s="302">
        <v>9.9947999999999997</v>
      </c>
      <c r="H42" s="322">
        <v>95.293300000000002</v>
      </c>
      <c r="I42" s="302">
        <v>71.468999999999994</v>
      </c>
      <c r="J42" s="302">
        <v>62.519800000000004</v>
      </c>
      <c r="K42" s="302">
        <v>23.824300000000004</v>
      </c>
      <c r="L42" s="302">
        <v>8.7562000000000015</v>
      </c>
      <c r="M42" s="302">
        <v>1.7506999999999999</v>
      </c>
      <c r="N42" s="302">
        <v>7.0055000000000005</v>
      </c>
      <c r="O42" s="1158"/>
    </row>
    <row r="43" spans="1:15" x14ac:dyDescent="0.25">
      <c r="A43" s="323">
        <v>42369</v>
      </c>
      <c r="B43" s="302">
        <v>93.640199999999979</v>
      </c>
      <c r="C43" s="302">
        <v>57.075899999999997</v>
      </c>
      <c r="D43" s="302">
        <v>16.245699999999999</v>
      </c>
      <c r="E43" s="302">
        <v>36.564300000000003</v>
      </c>
      <c r="F43" s="302">
        <v>11.628500000000001</v>
      </c>
      <c r="H43" s="322">
        <v>85.096800000000002</v>
      </c>
      <c r="I43" s="302">
        <v>60.786499999999997</v>
      </c>
      <c r="J43" s="302">
        <v>54.838999999999999</v>
      </c>
      <c r="K43" s="302">
        <v>24.310199999999998</v>
      </c>
      <c r="L43" s="302">
        <v>11.254400000000002</v>
      </c>
      <c r="M43" s="302">
        <v>1.7995999999999999</v>
      </c>
      <c r="N43" s="302">
        <v>9.4547999999999988</v>
      </c>
      <c r="O43" s="1158"/>
    </row>
    <row r="44" spans="1:15" x14ac:dyDescent="0.25">
      <c r="A44" s="323">
        <v>42735</v>
      </c>
      <c r="B44" s="302">
        <v>95.604500000000002</v>
      </c>
      <c r="C44" s="302">
        <v>55.9285</v>
      </c>
      <c r="D44" s="302">
        <v>12.8284</v>
      </c>
      <c r="E44" s="302">
        <v>39.676000000000002</v>
      </c>
      <c r="F44" s="302">
        <v>11.454599999999999</v>
      </c>
      <c r="H44" s="322">
        <v>90.520600000000002</v>
      </c>
      <c r="I44" s="302">
        <v>64.150000000000006</v>
      </c>
      <c r="J44" s="302">
        <v>57.995199999999997</v>
      </c>
      <c r="K44" s="302">
        <v>26.3706</v>
      </c>
      <c r="L44" s="302">
        <v>11.259499999999999</v>
      </c>
      <c r="M44" s="302">
        <v>1.9278000000000002</v>
      </c>
      <c r="N44" s="302">
        <v>9.3317000000000014</v>
      </c>
      <c r="O44" s="1158"/>
    </row>
    <row r="45" spans="1:15" x14ac:dyDescent="0.25">
      <c r="A45" s="323">
        <v>43100</v>
      </c>
      <c r="B45" s="302">
        <v>103.94369999999999</v>
      </c>
      <c r="C45" s="302">
        <v>58.178899999999992</v>
      </c>
      <c r="D45" s="302">
        <v>13.323600000000001</v>
      </c>
      <c r="E45" s="302">
        <v>45.764800000000001</v>
      </c>
      <c r="F45" s="302">
        <v>13.2073</v>
      </c>
      <c r="H45" s="322">
        <v>97.979900000000001</v>
      </c>
      <c r="I45" s="302">
        <v>68.5227</v>
      </c>
      <c r="J45" s="302">
        <v>61.754000000000005</v>
      </c>
      <c r="K45" s="302">
        <v>29.457200000000004</v>
      </c>
      <c r="L45" s="302">
        <v>11.658100000000001</v>
      </c>
      <c r="M45" s="302">
        <v>2.5495999999999999</v>
      </c>
      <c r="N45" s="302">
        <v>9.1084999999999994</v>
      </c>
      <c r="O45" s="1158"/>
    </row>
    <row r="46" spans="1:15" x14ac:dyDescent="0.25">
      <c r="A46" s="323">
        <v>43465</v>
      </c>
      <c r="B46" s="302">
        <v>111.54729999999999</v>
      </c>
      <c r="C46" s="302">
        <v>60.170699999999997</v>
      </c>
      <c r="D46" s="302">
        <v>11.143799999999999</v>
      </c>
      <c r="E46" s="302">
        <v>51.376600000000003</v>
      </c>
      <c r="F46" s="302">
        <v>15.0253</v>
      </c>
      <c r="H46" s="322">
        <v>109.15339999999999</v>
      </c>
      <c r="I46" s="302">
        <v>76.896699999999996</v>
      </c>
      <c r="J46" s="302">
        <v>68.608200000000011</v>
      </c>
      <c r="K46" s="302">
        <v>32.256700000000002</v>
      </c>
      <c r="L46" s="302">
        <v>11.855399999999999</v>
      </c>
      <c r="M46" s="302">
        <v>2.4640999999999997</v>
      </c>
      <c r="N46" s="302">
        <v>9.3913000000000011</v>
      </c>
      <c r="O46" s="1158"/>
    </row>
    <row r="47" spans="1:15" x14ac:dyDescent="0.25">
      <c r="A47" s="323">
        <v>43830</v>
      </c>
      <c r="B47" s="302">
        <v>116.15570000000001</v>
      </c>
      <c r="C47" s="302">
        <v>60.360100000000003</v>
      </c>
      <c r="D47" s="302">
        <v>13.713800000000003</v>
      </c>
      <c r="E47" s="302">
        <v>55.7956</v>
      </c>
      <c r="F47" s="302">
        <v>14.6227</v>
      </c>
      <c r="H47" s="322">
        <v>109.59039999999999</v>
      </c>
      <c r="I47" s="302">
        <v>75.68589999999999</v>
      </c>
      <c r="J47" s="302">
        <v>69.161600000000007</v>
      </c>
      <c r="K47" s="302">
        <v>33.904499999999999</v>
      </c>
      <c r="L47" s="302">
        <v>13.2157</v>
      </c>
      <c r="M47" s="302">
        <v>2.5571000000000002</v>
      </c>
      <c r="N47" s="302">
        <v>10.6586</v>
      </c>
      <c r="O47" s="1158"/>
    </row>
    <row r="48" spans="1:15" x14ac:dyDescent="0.25">
      <c r="A48" s="323">
        <v>44196</v>
      </c>
      <c r="B48" s="302">
        <v>111.81209999999999</v>
      </c>
      <c r="C48" s="302">
        <v>58.989400000000003</v>
      </c>
      <c r="D48" s="302">
        <v>16.9224</v>
      </c>
      <c r="E48" s="302">
        <v>52.822700000000005</v>
      </c>
      <c r="F48" s="302">
        <v>11.6677</v>
      </c>
      <c r="H48" s="322">
        <v>98.99</v>
      </c>
      <c r="I48" s="302">
        <v>70.799000000000007</v>
      </c>
      <c r="J48" s="302">
        <v>65.966300000000004</v>
      </c>
      <c r="K48" s="302">
        <v>28.190999999999999</v>
      </c>
      <c r="L48" s="302">
        <v>12.167899999999999</v>
      </c>
      <c r="M48" s="302">
        <v>2.1966000000000001</v>
      </c>
      <c r="N48" s="302">
        <v>9.9712999999999994</v>
      </c>
      <c r="O48" s="1158"/>
    </row>
    <row r="49" spans="1:16" x14ac:dyDescent="0.25">
      <c r="A49" s="323">
        <v>44561</v>
      </c>
      <c r="B49" s="302">
        <v>141.33279999999999</v>
      </c>
      <c r="C49" s="302">
        <v>69.613</v>
      </c>
      <c r="D49" s="302">
        <v>16.233499999999999</v>
      </c>
      <c r="E49" s="302">
        <v>71.719800000000006</v>
      </c>
      <c r="F49" s="302">
        <v>17.765099999999997</v>
      </c>
      <c r="H49" s="322">
        <v>127.84010000000001</v>
      </c>
      <c r="I49" s="302">
        <v>91.51870000000001</v>
      </c>
      <c r="J49" s="302">
        <v>85.496800000000007</v>
      </c>
      <c r="K49" s="302">
        <v>36.321400000000004</v>
      </c>
      <c r="L49" s="302">
        <v>21.680099999999999</v>
      </c>
      <c r="M49" s="302">
        <v>2.9408000000000003</v>
      </c>
      <c r="N49" s="302">
        <v>18.7393</v>
      </c>
      <c r="O49" s="1158"/>
    </row>
    <row r="50" spans="1:16" x14ac:dyDescent="0.25">
      <c r="A50" s="323">
        <v>44926</v>
      </c>
      <c r="B50" s="302">
        <v>164.65509999999998</v>
      </c>
      <c r="C50" s="302">
        <v>79.627200000000016</v>
      </c>
      <c r="D50" s="302">
        <v>17.3688</v>
      </c>
      <c r="E50" s="302">
        <v>85.027899999999988</v>
      </c>
      <c r="F50" s="302">
        <v>19.655300000000004</v>
      </c>
      <c r="H50" s="322">
        <v>153.5651</v>
      </c>
      <c r="I50" s="302">
        <v>106.15929999999999</v>
      </c>
      <c r="J50" s="302">
        <v>99.811900000000009</v>
      </c>
      <c r="K50" s="302">
        <v>47.405800000000006</v>
      </c>
      <c r="L50" s="302">
        <v>20.245999999999999</v>
      </c>
      <c r="M50" s="302">
        <v>3.6007000000000002</v>
      </c>
      <c r="N50" s="302">
        <v>16.645299999999999</v>
      </c>
      <c r="O50" s="1158"/>
    </row>
    <row r="51" spans="1:16" x14ac:dyDescent="0.25">
      <c r="A51" s="323">
        <v>45291</v>
      </c>
      <c r="B51" s="302">
        <v>154.92070000000001</v>
      </c>
      <c r="C51" s="302">
        <v>72.985399999999998</v>
      </c>
      <c r="D51" s="302">
        <v>18.956499999999998</v>
      </c>
      <c r="E51" s="302">
        <v>81.935299999999998</v>
      </c>
      <c r="F51" s="302">
        <v>18.787199999999999</v>
      </c>
      <c r="H51" s="322">
        <v>140.6258</v>
      </c>
      <c r="I51" s="302">
        <v>93.561499999999995</v>
      </c>
      <c r="J51" s="302">
        <v>86.63760000000002</v>
      </c>
      <c r="K51" s="302">
        <v>47.064299999999996</v>
      </c>
      <c r="L51" s="302">
        <v>21.784699999999997</v>
      </c>
      <c r="M51" s="302">
        <v>2.7275999999999998</v>
      </c>
      <c r="N51" s="302">
        <v>19.057099999999998</v>
      </c>
      <c r="O51" s="1158"/>
    </row>
    <row r="52" spans="1:16" x14ac:dyDescent="0.25">
      <c r="A52" s="324">
        <v>45657</v>
      </c>
      <c r="B52" s="304">
        <v>153.56010000000001</v>
      </c>
      <c r="C52" s="304">
        <v>70.207100000000011</v>
      </c>
      <c r="D52" s="304">
        <v>17.060700000000001</v>
      </c>
      <c r="E52" s="304">
        <v>83.352999999999994</v>
      </c>
      <c r="F52" s="304">
        <v>18.9511</v>
      </c>
      <c r="G52" s="290"/>
      <c r="H52" s="325">
        <v>140.64779999999999</v>
      </c>
      <c r="I52" s="304">
        <v>96.529899999999998</v>
      </c>
      <c r="J52" s="304">
        <v>88.060600000000008</v>
      </c>
      <c r="K52" s="304">
        <v>44.117899999999999</v>
      </c>
      <c r="L52" s="304">
        <v>23.336299999999998</v>
      </c>
      <c r="M52" s="304">
        <v>1.3640999999999999</v>
      </c>
      <c r="N52" s="304">
        <v>21.972199999999997</v>
      </c>
      <c r="O52" s="1158"/>
    </row>
    <row r="53" spans="1:16" x14ac:dyDescent="0.25">
      <c r="A53" s="1739" t="s">
        <v>1307</v>
      </c>
      <c r="B53" s="1739"/>
      <c r="C53" s="1739"/>
      <c r="D53" s="1739"/>
      <c r="E53" s="1739"/>
      <c r="F53" s="1739"/>
      <c r="G53" s="1739"/>
      <c r="H53" s="1739"/>
      <c r="I53" s="1739"/>
      <c r="J53" s="1739"/>
      <c r="K53" s="1739"/>
      <c r="L53" s="1739"/>
      <c r="M53" s="1739"/>
      <c r="N53" s="1739"/>
      <c r="O53" s="1158"/>
    </row>
    <row r="54" spans="1:16" x14ac:dyDescent="0.25">
      <c r="G54" s="292"/>
      <c r="K54" s="292"/>
      <c r="L54" s="292"/>
      <c r="M54" s="292"/>
    </row>
    <row r="55" spans="1:16" x14ac:dyDescent="0.25">
      <c r="C55" s="301"/>
      <c r="K55" s="292"/>
      <c r="L55" s="292"/>
      <c r="M55" s="292"/>
    </row>
    <row r="56" spans="1:16" x14ac:dyDescent="0.25">
      <c r="C56" s="301"/>
      <c r="K56" s="292"/>
      <c r="L56" s="292"/>
      <c r="M56" s="292"/>
    </row>
    <row r="57" spans="1:16" hidden="1" x14ac:dyDescent="0.25">
      <c r="B57" s="292" t="s">
        <v>1507</v>
      </c>
      <c r="C57" s="292" t="s">
        <v>1508</v>
      </c>
      <c r="D57" s="292" t="s">
        <v>1509</v>
      </c>
      <c r="E57" s="292" t="s">
        <v>1510</v>
      </c>
      <c r="F57" s="292" t="s">
        <v>1511</v>
      </c>
      <c r="G57" s="292"/>
      <c r="H57" s="292" t="s">
        <v>1512</v>
      </c>
      <c r="I57" s="292" t="s">
        <v>1513</v>
      </c>
      <c r="J57" s="292" t="s">
        <v>1514</v>
      </c>
      <c r="K57" s="292" t="s">
        <v>1515</v>
      </c>
      <c r="L57" s="292" t="s">
        <v>1516</v>
      </c>
      <c r="M57" s="292" t="s">
        <v>1517</v>
      </c>
      <c r="N57" s="292" t="s">
        <v>1518</v>
      </c>
    </row>
    <row r="58" spans="1:16" x14ac:dyDescent="0.25">
      <c r="B58" s="326"/>
      <c r="C58" s="327"/>
      <c r="D58" s="326"/>
      <c r="E58" s="327"/>
      <c r="F58" s="328"/>
      <c r="G58" s="328"/>
      <c r="H58" s="328"/>
      <c r="I58" s="328"/>
      <c r="J58" s="328"/>
      <c r="K58" s="292"/>
      <c r="L58" s="322"/>
      <c r="M58" s="322"/>
      <c r="N58" s="322"/>
      <c r="O58" s="322"/>
      <c r="P58" s="322"/>
    </row>
    <row r="59" spans="1:16" x14ac:dyDescent="0.25">
      <c r="G59" s="292"/>
      <c r="I59" s="306"/>
      <c r="K59" s="292"/>
      <c r="L59" s="292"/>
      <c r="M59" s="306"/>
      <c r="N59" s="306"/>
      <c r="O59" s="307"/>
    </row>
    <row r="60" spans="1:16" x14ac:dyDescent="0.25">
      <c r="G60" s="292"/>
      <c r="I60" s="306"/>
      <c r="K60" s="292"/>
      <c r="L60" s="292"/>
      <c r="M60" s="306"/>
      <c r="N60" s="306"/>
      <c r="O60" s="307"/>
    </row>
    <row r="61" spans="1:16" x14ac:dyDescent="0.25">
      <c r="G61" s="292"/>
      <c r="I61" s="306"/>
      <c r="K61" s="292"/>
      <c r="L61" s="292"/>
      <c r="M61" s="306"/>
      <c r="N61" s="306"/>
      <c r="O61" s="307"/>
    </row>
    <row r="62" spans="1:16" x14ac:dyDescent="0.25">
      <c r="G62" s="292"/>
      <c r="I62" s="306"/>
      <c r="K62" s="292"/>
      <c r="L62" s="292"/>
      <c r="M62" s="306"/>
      <c r="N62" s="306"/>
      <c r="O62" s="307"/>
    </row>
    <row r="63" spans="1:16" x14ac:dyDescent="0.25">
      <c r="G63" s="292"/>
      <c r="I63" s="306"/>
      <c r="K63" s="292"/>
      <c r="L63" s="292"/>
      <c r="M63" s="306"/>
      <c r="N63" s="306"/>
      <c r="O63" s="307"/>
    </row>
    <row r="64" spans="1:16" x14ac:dyDescent="0.25">
      <c r="G64" s="292"/>
      <c r="I64" s="306"/>
      <c r="K64" s="292"/>
      <c r="L64" s="292"/>
      <c r="M64" s="306"/>
      <c r="N64" s="306"/>
      <c r="O64" s="307"/>
    </row>
    <row r="65" spans="7:15" x14ac:dyDescent="0.25">
      <c r="G65" s="292"/>
      <c r="I65" s="306"/>
      <c r="K65" s="292"/>
      <c r="L65" s="292"/>
      <c r="M65" s="306"/>
      <c r="N65" s="306"/>
      <c r="O65" s="307"/>
    </row>
    <row r="66" spans="7:15" x14ac:dyDescent="0.25">
      <c r="G66" s="292"/>
      <c r="I66" s="306"/>
      <c r="K66" s="292"/>
      <c r="L66" s="292"/>
      <c r="M66" s="306"/>
      <c r="N66" s="306"/>
      <c r="O66" s="307"/>
    </row>
    <row r="67" spans="7:15" x14ac:dyDescent="0.25">
      <c r="G67" s="292"/>
      <c r="I67" s="306"/>
      <c r="K67" s="292"/>
      <c r="L67" s="292"/>
      <c r="M67" s="306"/>
      <c r="N67" s="306"/>
      <c r="O67" s="307"/>
    </row>
    <row r="68" spans="7:15" x14ac:dyDescent="0.25">
      <c r="G68" s="292"/>
      <c r="I68" s="306"/>
      <c r="K68" s="292"/>
      <c r="L68" s="292"/>
      <c r="M68" s="306"/>
      <c r="N68" s="306"/>
      <c r="O68" s="307"/>
    </row>
    <row r="69" spans="7:15" x14ac:dyDescent="0.25">
      <c r="G69" s="292"/>
      <c r="I69" s="306"/>
      <c r="K69" s="292"/>
      <c r="L69" s="292"/>
      <c r="M69" s="306"/>
      <c r="N69" s="306"/>
      <c r="O69" s="307"/>
    </row>
    <row r="70" spans="7:15" x14ac:dyDescent="0.25">
      <c r="G70" s="292"/>
      <c r="I70" s="306"/>
      <c r="K70" s="292"/>
      <c r="L70" s="292"/>
      <c r="M70" s="306"/>
      <c r="N70" s="306"/>
      <c r="O70" s="307"/>
    </row>
    <row r="71" spans="7:15" x14ac:dyDescent="0.25">
      <c r="G71" s="292"/>
      <c r="I71" s="306"/>
      <c r="K71" s="292"/>
      <c r="L71" s="292"/>
      <c r="M71" s="306"/>
      <c r="N71" s="306"/>
      <c r="O71" s="307"/>
    </row>
    <row r="72" spans="7:15" x14ac:dyDescent="0.25">
      <c r="G72" s="292"/>
      <c r="I72" s="306"/>
      <c r="K72" s="292"/>
      <c r="L72" s="292"/>
      <c r="M72" s="306"/>
      <c r="N72" s="306"/>
      <c r="O72" s="307"/>
    </row>
    <row r="73" spans="7:15" x14ac:dyDescent="0.25">
      <c r="G73" s="292"/>
      <c r="I73" s="306"/>
      <c r="K73" s="292"/>
      <c r="L73" s="292"/>
      <c r="M73" s="306"/>
      <c r="N73" s="306"/>
      <c r="O73" s="307"/>
    </row>
    <row r="74" spans="7:15" x14ac:dyDescent="0.25">
      <c r="G74" s="292"/>
      <c r="I74" s="306"/>
      <c r="K74" s="292"/>
      <c r="L74" s="292"/>
      <c r="M74" s="306"/>
      <c r="N74" s="306"/>
      <c r="O74" s="307"/>
    </row>
    <row r="75" spans="7:15" x14ac:dyDescent="0.25">
      <c r="G75" s="292"/>
      <c r="I75" s="306"/>
      <c r="K75" s="292"/>
      <c r="L75" s="292"/>
      <c r="M75" s="306"/>
      <c r="N75" s="306"/>
      <c r="O75" s="307"/>
    </row>
    <row r="76" spans="7:15" x14ac:dyDescent="0.25">
      <c r="G76" s="292"/>
      <c r="I76" s="306"/>
      <c r="K76" s="292"/>
      <c r="L76" s="292"/>
      <c r="M76" s="306"/>
      <c r="N76" s="306"/>
      <c r="O76" s="307"/>
    </row>
    <row r="77" spans="7:15" x14ac:dyDescent="0.25">
      <c r="G77" s="292"/>
      <c r="I77" s="306"/>
      <c r="K77" s="292"/>
      <c r="L77" s="292"/>
      <c r="M77" s="306"/>
      <c r="N77" s="306"/>
      <c r="O77" s="307"/>
    </row>
    <row r="78" spans="7:15" x14ac:dyDescent="0.25">
      <c r="G78" s="292"/>
      <c r="I78" s="306"/>
      <c r="K78" s="292"/>
      <c r="L78" s="292"/>
      <c r="M78" s="306"/>
      <c r="N78" s="306"/>
      <c r="O78" s="307"/>
    </row>
    <row r="79" spans="7:15" x14ac:dyDescent="0.25">
      <c r="G79" s="292"/>
      <c r="I79" s="306"/>
      <c r="K79" s="292"/>
      <c r="L79" s="292"/>
      <c r="M79" s="306"/>
      <c r="N79" s="306"/>
      <c r="O79" s="307"/>
    </row>
    <row r="80" spans="7:15" x14ac:dyDescent="0.25">
      <c r="G80" s="292"/>
      <c r="I80" s="306"/>
      <c r="K80" s="292"/>
      <c r="L80" s="292"/>
      <c r="M80" s="306"/>
      <c r="N80" s="306"/>
      <c r="O80" s="307"/>
    </row>
    <row r="81" spans="7:15" x14ac:dyDescent="0.25">
      <c r="G81" s="292"/>
      <c r="I81" s="306"/>
      <c r="K81" s="292"/>
      <c r="L81" s="292"/>
      <c r="M81" s="306"/>
      <c r="N81" s="306"/>
      <c r="O81" s="307"/>
    </row>
    <row r="83" spans="7:15" x14ac:dyDescent="0.25">
      <c r="G83" s="292"/>
      <c r="K83" s="292"/>
      <c r="L83" s="292"/>
      <c r="M83" s="292"/>
      <c r="O83" s="301"/>
    </row>
    <row r="84" spans="7:15" x14ac:dyDescent="0.25">
      <c r="G84" s="292"/>
      <c r="K84" s="292"/>
      <c r="L84" s="292"/>
      <c r="M84" s="292"/>
      <c r="O84" s="301"/>
    </row>
    <row r="85" spans="7:15" x14ac:dyDescent="0.25">
      <c r="G85" s="292"/>
      <c r="K85" s="292"/>
      <c r="L85" s="292"/>
      <c r="M85" s="292"/>
      <c r="O85" s="301"/>
    </row>
    <row r="86" spans="7:15" x14ac:dyDescent="0.25">
      <c r="G86" s="292"/>
      <c r="K86" s="292"/>
      <c r="L86" s="292"/>
      <c r="M86" s="292"/>
      <c r="O86" s="301"/>
    </row>
    <row r="87" spans="7:15" x14ac:dyDescent="0.25">
      <c r="G87" s="292"/>
      <c r="K87" s="292"/>
      <c r="L87" s="292"/>
      <c r="M87" s="292"/>
      <c r="O87" s="301"/>
    </row>
    <row r="88" spans="7:15" x14ac:dyDescent="0.25">
      <c r="G88" s="292"/>
      <c r="K88" s="292"/>
      <c r="L88" s="292"/>
      <c r="M88" s="292"/>
      <c r="O88" s="301"/>
    </row>
    <row r="89" spans="7:15" x14ac:dyDescent="0.25">
      <c r="G89" s="292"/>
      <c r="K89" s="292"/>
      <c r="L89" s="292"/>
      <c r="M89" s="292"/>
      <c r="O89" s="301"/>
    </row>
    <row r="90" spans="7:15" x14ac:dyDescent="0.25">
      <c r="G90" s="292"/>
      <c r="K90" s="292"/>
      <c r="L90" s="292"/>
      <c r="M90" s="292"/>
      <c r="O90" s="301"/>
    </row>
    <row r="91" spans="7:15" x14ac:dyDescent="0.25">
      <c r="G91" s="292"/>
      <c r="K91" s="292"/>
      <c r="L91" s="292"/>
      <c r="M91" s="292"/>
      <c r="O91" s="301"/>
    </row>
    <row r="92" spans="7:15" x14ac:dyDescent="0.25">
      <c r="G92" s="292"/>
      <c r="K92" s="292"/>
      <c r="L92" s="292"/>
      <c r="M92" s="292"/>
      <c r="O92" s="301"/>
    </row>
    <row r="93" spans="7:15" x14ac:dyDescent="0.25">
      <c r="G93" s="292"/>
      <c r="K93" s="292"/>
      <c r="L93" s="292"/>
      <c r="M93" s="292"/>
      <c r="O93" s="301"/>
    </row>
    <row r="94" spans="7:15" x14ac:dyDescent="0.25">
      <c r="G94" s="292"/>
      <c r="K94" s="292"/>
      <c r="L94" s="292"/>
      <c r="M94" s="292"/>
      <c r="O94" s="301"/>
    </row>
    <row r="95" spans="7:15" x14ac:dyDescent="0.25">
      <c r="G95" s="292"/>
      <c r="K95" s="292"/>
      <c r="L95" s="292"/>
      <c r="M95" s="292"/>
      <c r="O95" s="301"/>
    </row>
    <row r="96" spans="7:15" x14ac:dyDescent="0.25">
      <c r="G96" s="292"/>
      <c r="K96" s="292"/>
      <c r="L96" s="292"/>
      <c r="M96" s="292"/>
      <c r="O96" s="301"/>
    </row>
    <row r="97" spans="7:15" x14ac:dyDescent="0.25">
      <c r="G97" s="292"/>
      <c r="K97" s="292"/>
      <c r="L97" s="292"/>
      <c r="M97" s="292"/>
      <c r="O97" s="301"/>
    </row>
    <row r="98" spans="7:15" x14ac:dyDescent="0.25">
      <c r="G98" s="292"/>
      <c r="K98" s="292"/>
      <c r="L98" s="292"/>
      <c r="M98" s="292"/>
      <c r="O98" s="301"/>
    </row>
    <row r="99" spans="7:15" x14ac:dyDescent="0.25">
      <c r="G99" s="292"/>
      <c r="K99" s="292"/>
      <c r="L99" s="292"/>
      <c r="M99" s="292"/>
      <c r="O99" s="301"/>
    </row>
    <row r="100" spans="7:15" x14ac:dyDescent="0.25">
      <c r="G100" s="292"/>
      <c r="K100" s="292"/>
      <c r="L100" s="292"/>
      <c r="M100" s="292"/>
      <c r="O100" s="301"/>
    </row>
    <row r="101" spans="7:15" x14ac:dyDescent="0.25">
      <c r="G101" s="292"/>
      <c r="K101" s="292"/>
      <c r="L101" s="292"/>
      <c r="M101" s="292"/>
      <c r="O101" s="301"/>
    </row>
    <row r="102" spans="7:15" x14ac:dyDescent="0.25">
      <c r="G102" s="292"/>
      <c r="K102" s="292"/>
      <c r="L102" s="292"/>
      <c r="M102" s="292"/>
      <c r="O102" s="301"/>
    </row>
    <row r="103" spans="7:15" x14ac:dyDescent="0.25">
      <c r="G103" s="292"/>
      <c r="K103" s="292"/>
      <c r="L103" s="292"/>
      <c r="M103" s="292"/>
      <c r="O103" s="301"/>
    </row>
    <row r="104" spans="7:15" x14ac:dyDescent="0.25">
      <c r="G104" s="292"/>
      <c r="K104" s="292"/>
      <c r="L104" s="292"/>
      <c r="M104" s="292"/>
      <c r="O104" s="301"/>
    </row>
    <row r="105" spans="7:15" x14ac:dyDescent="0.25">
      <c r="G105" s="292"/>
      <c r="K105" s="292"/>
      <c r="L105" s="292"/>
      <c r="M105" s="292"/>
      <c r="O105" s="301"/>
    </row>
    <row r="106" spans="7:15" x14ac:dyDescent="0.25">
      <c r="G106" s="292"/>
      <c r="K106" s="292"/>
      <c r="L106" s="292"/>
      <c r="M106" s="292"/>
      <c r="O106" s="301"/>
    </row>
    <row r="107" spans="7:15" x14ac:dyDescent="0.25">
      <c r="G107" s="292"/>
      <c r="K107" s="292"/>
      <c r="L107" s="292"/>
      <c r="M107" s="292"/>
      <c r="O107" s="301"/>
    </row>
    <row r="108" spans="7:15" x14ac:dyDescent="0.25">
      <c r="G108" s="292"/>
      <c r="K108" s="292"/>
      <c r="L108" s="292"/>
      <c r="M108" s="292"/>
      <c r="O108" s="301"/>
    </row>
    <row r="109" spans="7:15" x14ac:dyDescent="0.25">
      <c r="G109" s="292"/>
      <c r="K109" s="292"/>
      <c r="L109" s="292"/>
      <c r="M109" s="292"/>
    </row>
    <row r="110" spans="7:15" x14ac:dyDescent="0.25">
      <c r="G110" s="292"/>
      <c r="K110" s="292"/>
      <c r="L110" s="292"/>
      <c r="M110" s="292"/>
    </row>
    <row r="111" spans="7:15" x14ac:dyDescent="0.25">
      <c r="G111" s="292"/>
      <c r="K111" s="292"/>
      <c r="L111" s="292"/>
      <c r="M111" s="292"/>
    </row>
    <row r="112" spans="7:15" x14ac:dyDescent="0.25">
      <c r="G112" s="292"/>
      <c r="K112" s="292"/>
      <c r="L112" s="292"/>
      <c r="M112" s="292"/>
    </row>
    <row r="113" spans="7:13" x14ac:dyDescent="0.25">
      <c r="G113" s="292"/>
      <c r="K113" s="292"/>
      <c r="L113" s="292"/>
      <c r="M113" s="292"/>
    </row>
  </sheetData>
  <mergeCells count="7">
    <mergeCell ref="A53:N53"/>
    <mergeCell ref="A1:N1"/>
    <mergeCell ref="A2:N2"/>
    <mergeCell ref="B3:N3"/>
    <mergeCell ref="B4:F4"/>
    <mergeCell ref="H4:N4"/>
    <mergeCell ref="L5:N5"/>
  </mergeCells>
  <printOptions horizontalCentered="1"/>
  <pageMargins left="0.31496062992125984" right="0.39370078740157483" top="0.44" bottom="0.19685039370078741" header="0.35433070866141736" footer="0.26"/>
  <pageSetup paperSize="9" scale="71" orientation="landscape"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rightToLeft="1" workbookViewId="0">
      <selection sqref="A1:N1"/>
    </sheetView>
  </sheetViews>
  <sheetFormatPr defaultColWidth="8" defaultRowHeight="15" x14ac:dyDescent="0.25"/>
  <cols>
    <col min="1" max="1" width="11" style="308" bestFit="1" customWidth="1"/>
    <col min="2" max="2" width="80" style="347" bestFit="1" customWidth="1"/>
    <col min="3" max="3" width="13" style="308" bestFit="1" customWidth="1"/>
    <col min="4" max="4" width="7.125" style="308" customWidth="1"/>
    <col min="5" max="5" width="6" style="308" customWidth="1"/>
    <col min="6" max="6" width="8" style="308"/>
    <col min="7" max="16384" width="8" style="314"/>
  </cols>
  <sheetData>
    <row r="1" spans="1:5" x14ac:dyDescent="0.25">
      <c r="A1" s="1568" t="s">
        <v>1519</v>
      </c>
      <c r="B1" s="1568"/>
      <c r="C1" s="1568"/>
      <c r="D1" s="1568"/>
      <c r="E1" s="1568"/>
    </row>
    <row r="2" spans="1:5" x14ac:dyDescent="0.25">
      <c r="A2" s="1153"/>
      <c r="B2" s="329"/>
      <c r="C2" s="1153"/>
      <c r="D2" s="1153"/>
      <c r="E2" s="1153"/>
    </row>
    <row r="3" spans="1:5" ht="30" x14ac:dyDescent="0.25">
      <c r="A3" s="330" t="s">
        <v>242</v>
      </c>
      <c r="B3" s="331" t="s">
        <v>243</v>
      </c>
      <c r="C3" s="330" t="s">
        <v>244</v>
      </c>
      <c r="D3" s="332" t="s">
        <v>245</v>
      </c>
      <c r="E3" s="330" t="s">
        <v>246</v>
      </c>
    </row>
    <row r="4" spans="1:5" ht="15" customHeight="1" x14ac:dyDescent="0.25">
      <c r="A4" s="333" t="s">
        <v>388</v>
      </c>
      <c r="B4" s="334"/>
      <c r="C4" s="335"/>
      <c r="D4" s="336"/>
      <c r="E4" s="337"/>
    </row>
    <row r="5" spans="1:5" ht="27.75" customHeight="1" x14ac:dyDescent="0.25">
      <c r="A5" s="338" t="s">
        <v>1520</v>
      </c>
      <c r="B5" s="34" t="s">
        <v>1521</v>
      </c>
      <c r="C5" s="339" t="s">
        <v>1337</v>
      </c>
      <c r="D5" s="339" t="s">
        <v>250</v>
      </c>
      <c r="E5" s="339" t="s">
        <v>601</v>
      </c>
    </row>
    <row r="6" spans="1:5" ht="45" x14ac:dyDescent="0.25">
      <c r="A6" s="338" t="s">
        <v>418</v>
      </c>
      <c r="B6" s="309" t="s">
        <v>1452</v>
      </c>
      <c r="C6" s="339" t="s">
        <v>1337</v>
      </c>
      <c r="D6" s="339" t="s">
        <v>250</v>
      </c>
      <c r="E6" s="339" t="s">
        <v>601</v>
      </c>
    </row>
    <row r="7" spans="1:5" ht="29.25" customHeight="1" x14ac:dyDescent="0.25">
      <c r="A7" s="338" t="s">
        <v>1522</v>
      </c>
      <c r="B7" s="34" t="s">
        <v>1523</v>
      </c>
      <c r="C7" s="340" t="s">
        <v>1337</v>
      </c>
      <c r="D7" s="340" t="s">
        <v>250</v>
      </c>
      <c r="E7" s="340" t="s">
        <v>601</v>
      </c>
    </row>
    <row r="8" spans="1:5" ht="29.25" customHeight="1" x14ac:dyDescent="0.25">
      <c r="A8" s="338" t="s">
        <v>350</v>
      </c>
      <c r="B8" s="34" t="s">
        <v>1524</v>
      </c>
      <c r="C8" s="339" t="s">
        <v>1337</v>
      </c>
      <c r="D8" s="339" t="s">
        <v>250</v>
      </c>
      <c r="E8" s="339" t="s">
        <v>601</v>
      </c>
    </row>
    <row r="9" spans="1:5" ht="29.25" customHeight="1" x14ac:dyDescent="0.25">
      <c r="A9" s="338" t="s">
        <v>1525</v>
      </c>
      <c r="B9" s="341" t="s">
        <v>1526</v>
      </c>
      <c r="C9" s="339" t="s">
        <v>1337</v>
      </c>
      <c r="D9" s="339" t="s">
        <v>250</v>
      </c>
      <c r="E9" s="339" t="s">
        <v>601</v>
      </c>
    </row>
    <row r="10" spans="1:5" ht="15" customHeight="1" x14ac:dyDescent="0.25">
      <c r="A10" s="342" t="s">
        <v>224</v>
      </c>
      <c r="B10" s="343"/>
      <c r="C10" s="344"/>
      <c r="D10" s="345"/>
      <c r="E10" s="346"/>
    </row>
    <row r="11" spans="1:5" ht="29.25" customHeight="1" x14ac:dyDescent="0.25">
      <c r="A11" s="338" t="s">
        <v>1520</v>
      </c>
      <c r="B11" s="34" t="s">
        <v>1527</v>
      </c>
      <c r="C11" s="340" t="s">
        <v>1337</v>
      </c>
      <c r="D11" s="340" t="s">
        <v>250</v>
      </c>
      <c r="E11" s="340" t="s">
        <v>601</v>
      </c>
    </row>
    <row r="12" spans="1:5" ht="15" customHeight="1" x14ac:dyDescent="0.25">
      <c r="A12" s="338" t="s">
        <v>418</v>
      </c>
      <c r="B12" s="34" t="s">
        <v>1528</v>
      </c>
      <c r="C12" s="339" t="s">
        <v>1337</v>
      </c>
      <c r="D12" s="339" t="s">
        <v>250</v>
      </c>
      <c r="E12" s="339" t="s">
        <v>601</v>
      </c>
    </row>
    <row r="13" spans="1:5" ht="29.25" customHeight="1" x14ac:dyDescent="0.25">
      <c r="A13" s="338" t="s">
        <v>1522</v>
      </c>
      <c r="B13" s="338" t="s">
        <v>1529</v>
      </c>
      <c r="C13" s="339" t="s">
        <v>1337</v>
      </c>
      <c r="D13" s="339" t="s">
        <v>250</v>
      </c>
      <c r="E13" s="339" t="s">
        <v>601</v>
      </c>
    </row>
    <row r="14" spans="1:5" ht="29.25" customHeight="1" x14ac:dyDescent="0.25">
      <c r="A14" s="338" t="s">
        <v>350</v>
      </c>
      <c r="B14" s="34" t="s">
        <v>1524</v>
      </c>
      <c r="C14" s="339" t="s">
        <v>1337</v>
      </c>
      <c r="D14" s="339" t="s">
        <v>250</v>
      </c>
      <c r="E14" s="339" t="s">
        <v>601</v>
      </c>
    </row>
    <row r="15" spans="1:5" ht="29.25" customHeight="1" x14ac:dyDescent="0.25">
      <c r="A15" s="338" t="s">
        <v>1530</v>
      </c>
      <c r="B15" s="311" t="s">
        <v>1531</v>
      </c>
      <c r="C15" s="339" t="s">
        <v>1337</v>
      </c>
      <c r="D15" s="339" t="s">
        <v>250</v>
      </c>
      <c r="E15" s="339" t="s">
        <v>601</v>
      </c>
    </row>
    <row r="16" spans="1:5" ht="41.25" customHeight="1" x14ac:dyDescent="0.25">
      <c r="A16" s="311" t="s">
        <v>1532</v>
      </c>
      <c r="B16" s="311" t="s">
        <v>1533</v>
      </c>
      <c r="C16" s="339" t="s">
        <v>1337</v>
      </c>
      <c r="D16" s="339" t="s">
        <v>250</v>
      </c>
      <c r="E16" s="339" t="s">
        <v>601</v>
      </c>
    </row>
  </sheetData>
  <mergeCells count="1">
    <mergeCell ref="A1:E1"/>
  </mergeCells>
  <printOptions horizontalCentered="1"/>
  <pageMargins left="0.74803149606299213" right="0.74803149606299213" top="1.26" bottom="0.98425196850393704" header="0.51181102362204722" footer="0.51181102362204722"/>
  <pageSetup paperSize="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1"/>
  <sheetViews>
    <sheetView rightToLeft="1" zoomScaleNormal="100" workbookViewId="0">
      <pane xSplit="1" ySplit="8" topLeftCell="B48" activePane="bottomRight" state="frozen"/>
      <selection pane="topRight" activeCell="B1" sqref="B1"/>
      <selection pane="bottomLeft" activeCell="A9" sqref="A9"/>
      <selection pane="bottomRight" sqref="A1:N1"/>
    </sheetView>
  </sheetViews>
  <sheetFormatPr defaultColWidth="7.75" defaultRowHeight="12.75" x14ac:dyDescent="0.2"/>
  <cols>
    <col min="1" max="1" width="4.75" style="1204" bestFit="1" customWidth="1"/>
    <col min="2" max="3" width="7" style="1204" customWidth="1"/>
    <col min="4" max="4" width="9.875" style="1204" bestFit="1" customWidth="1"/>
    <col min="5" max="5" width="7.125" style="1204" bestFit="1" customWidth="1"/>
    <col min="6" max="6" width="6.375" style="1204" customWidth="1"/>
    <col min="7" max="7" width="6.625" style="1204" bestFit="1" customWidth="1"/>
    <col min="8" max="8" width="6.375" style="1204" bestFit="1" customWidth="1"/>
    <col min="9" max="9" width="6.875" style="1204" customWidth="1"/>
    <col min="10" max="10" width="5.75" style="1204" bestFit="1" customWidth="1"/>
    <col min="11" max="11" width="6" style="1204" bestFit="1" customWidth="1"/>
    <col min="12" max="12" width="6.25" style="1204" bestFit="1" customWidth="1"/>
    <col min="13" max="13" width="7.625" style="1204" bestFit="1" customWidth="1"/>
    <col min="14" max="14" width="7.375" style="1204" bestFit="1" customWidth="1"/>
    <col min="15" max="16384" width="7.75" style="1204"/>
  </cols>
  <sheetData>
    <row r="1" spans="1:14" ht="18" customHeight="1" x14ac:dyDescent="0.3">
      <c r="A1" s="1509" t="s">
        <v>344</v>
      </c>
      <c r="B1" s="1509"/>
      <c r="C1" s="1509"/>
      <c r="D1" s="1509"/>
      <c r="E1" s="1509"/>
      <c r="F1" s="1509"/>
      <c r="G1" s="1509"/>
      <c r="H1" s="1509"/>
      <c r="I1" s="1509"/>
      <c r="J1" s="1509"/>
      <c r="K1" s="1509"/>
      <c r="L1" s="1509"/>
      <c r="M1" s="1509"/>
      <c r="N1" s="1509"/>
    </row>
    <row r="2" spans="1:14" ht="18" customHeight="1" x14ac:dyDescent="0.3">
      <c r="A2" s="1509" t="s">
        <v>2568</v>
      </c>
      <c r="B2" s="1509"/>
      <c r="C2" s="1509"/>
      <c r="D2" s="1509"/>
      <c r="E2" s="1509"/>
      <c r="F2" s="1509"/>
      <c r="G2" s="1509"/>
      <c r="H2" s="1509"/>
      <c r="I2" s="1509"/>
      <c r="J2" s="1509"/>
      <c r="K2" s="1509"/>
      <c r="L2" s="1509"/>
      <c r="M2" s="1509"/>
      <c r="N2" s="1509"/>
    </row>
    <row r="3" spans="1:14" ht="15" customHeight="1" x14ac:dyDescent="0.25">
      <c r="A3" s="1526" t="s">
        <v>209</v>
      </c>
      <c r="B3" s="1526"/>
      <c r="C3" s="1526"/>
      <c r="D3" s="1526"/>
      <c r="E3" s="1526"/>
      <c r="F3" s="1526"/>
      <c r="G3" s="1526"/>
      <c r="H3" s="1526"/>
      <c r="I3" s="1526"/>
      <c r="J3" s="1526"/>
      <c r="K3" s="1526"/>
      <c r="L3" s="1526"/>
      <c r="M3" s="1526"/>
      <c r="N3" s="1526"/>
    </row>
    <row r="4" spans="1:14" ht="15" customHeight="1" x14ac:dyDescent="0.2">
      <c r="A4" s="1227"/>
      <c r="B4" s="1228"/>
      <c r="C4" s="1228"/>
      <c r="D4" s="1228"/>
      <c r="E4" s="1228"/>
      <c r="F4" s="1228"/>
      <c r="G4" s="1228"/>
      <c r="H4" s="1229"/>
      <c r="I4" s="1227"/>
      <c r="J4" s="1228"/>
      <c r="K4" s="1228"/>
      <c r="L4" s="1228"/>
      <c r="M4" s="1228"/>
      <c r="N4" s="1228"/>
    </row>
    <row r="5" spans="1:14" s="1230" customFormat="1" ht="15" customHeight="1" x14ac:dyDescent="0.25">
      <c r="A5" s="1189"/>
      <c r="B5" s="1189"/>
      <c r="C5" s="1189"/>
      <c r="D5" s="1186" t="s">
        <v>284</v>
      </c>
      <c r="E5" s="1189"/>
      <c r="F5" s="1533" t="s">
        <v>285</v>
      </c>
      <c r="G5" s="1533"/>
      <c r="H5" s="1533"/>
      <c r="I5" s="1533"/>
      <c r="J5" s="1533"/>
      <c r="K5" s="1533"/>
      <c r="L5" s="1533"/>
      <c r="M5" s="1533"/>
      <c r="N5" s="1533"/>
    </row>
    <row r="6" spans="1:14" s="1230" customFormat="1" ht="15" customHeight="1" x14ac:dyDescent="0.25">
      <c r="A6" s="1189"/>
      <c r="B6" s="1186" t="s">
        <v>218</v>
      </c>
      <c r="C6" s="1231" t="s">
        <v>218</v>
      </c>
      <c r="D6" s="1186" t="s">
        <v>286</v>
      </c>
      <c r="E6" s="1189" t="s">
        <v>218</v>
      </c>
      <c r="F6" s="1189"/>
      <c r="G6" s="1186" t="s">
        <v>287</v>
      </c>
      <c r="H6" s="1186" t="s">
        <v>288</v>
      </c>
      <c r="I6" s="1186" t="s">
        <v>289</v>
      </c>
      <c r="J6" s="1527" t="s">
        <v>290</v>
      </c>
      <c r="K6" s="1527"/>
      <c r="L6" s="1527"/>
      <c r="M6" s="1232" t="s">
        <v>291</v>
      </c>
      <c r="N6" s="1189"/>
    </row>
    <row r="7" spans="1:14" s="1230" customFormat="1" ht="15" customHeight="1" x14ac:dyDescent="0.25">
      <c r="A7" s="1189"/>
      <c r="B7" s="1186" t="s">
        <v>227</v>
      </c>
      <c r="C7" s="1186" t="s">
        <v>292</v>
      </c>
      <c r="D7" s="1186" t="s">
        <v>293</v>
      </c>
      <c r="E7" s="1186" t="s">
        <v>294</v>
      </c>
      <c r="F7" s="1186" t="s">
        <v>295</v>
      </c>
      <c r="G7" s="1186" t="s">
        <v>296</v>
      </c>
      <c r="H7" s="1186" t="s">
        <v>297</v>
      </c>
      <c r="I7" s="1186" t="s">
        <v>298</v>
      </c>
      <c r="J7" s="1188" t="s">
        <v>295</v>
      </c>
      <c r="K7" s="1189"/>
      <c r="L7" s="1232" t="s">
        <v>299</v>
      </c>
      <c r="M7" s="1186" t="s">
        <v>300</v>
      </c>
      <c r="N7" s="1186" t="s">
        <v>301</v>
      </c>
    </row>
    <row r="8" spans="1:14" s="1230" customFormat="1" ht="15" customHeight="1" x14ac:dyDescent="0.25">
      <c r="A8" s="1193" t="s">
        <v>229</v>
      </c>
      <c r="B8" s="1193" t="s">
        <v>236</v>
      </c>
      <c r="C8" s="1193" t="s">
        <v>302</v>
      </c>
      <c r="D8" s="1193" t="s">
        <v>303</v>
      </c>
      <c r="E8" s="1193" t="s">
        <v>304</v>
      </c>
      <c r="F8" s="1193" t="s">
        <v>305</v>
      </c>
      <c r="G8" s="1193" t="s">
        <v>306</v>
      </c>
      <c r="H8" s="1193" t="s">
        <v>307</v>
      </c>
      <c r="I8" s="1193" t="s">
        <v>304</v>
      </c>
      <c r="J8" s="1193" t="s">
        <v>305</v>
      </c>
      <c r="K8" s="1193" t="s">
        <v>308</v>
      </c>
      <c r="L8" s="1193" t="s">
        <v>220</v>
      </c>
      <c r="M8" s="1193" t="s">
        <v>309</v>
      </c>
      <c r="N8" s="1193" t="s">
        <v>310</v>
      </c>
    </row>
    <row r="9" spans="1:14" ht="15" customHeight="1" x14ac:dyDescent="0.25">
      <c r="A9" s="1222">
        <v>1965</v>
      </c>
      <c r="B9" s="1223">
        <v>4.487897613470504</v>
      </c>
      <c r="C9" s="1223">
        <v>4.5111443423770048</v>
      </c>
      <c r="D9" s="1223" t="s">
        <v>238</v>
      </c>
      <c r="E9" s="1223">
        <v>4.9983876168977481</v>
      </c>
      <c r="F9" s="1223">
        <v>4.2698184528563221</v>
      </c>
      <c r="G9" s="1223">
        <v>4.48947604120018</v>
      </c>
      <c r="H9" s="1223" t="s">
        <v>238</v>
      </c>
      <c r="I9" s="1223">
        <v>5.5016863406408101</v>
      </c>
      <c r="J9" s="1223">
        <v>3.0687830687830653</v>
      </c>
      <c r="K9" s="1223">
        <v>2.6235354049923609</v>
      </c>
      <c r="L9" s="1223">
        <v>3.7188545927854255</v>
      </c>
      <c r="M9" s="1223">
        <v>4.372515616127215</v>
      </c>
      <c r="N9" s="1223" t="s">
        <v>238</v>
      </c>
    </row>
    <row r="10" spans="1:14" ht="15" customHeight="1" x14ac:dyDescent="0.25">
      <c r="A10" s="1222">
        <v>1966</v>
      </c>
      <c r="B10" s="1223">
        <v>0.97181154628402933</v>
      </c>
      <c r="C10" s="1223">
        <v>1.1098347690881027</v>
      </c>
      <c r="D10" s="1223"/>
      <c r="E10" s="1223">
        <v>3.4411799117783914E-3</v>
      </c>
      <c r="F10" s="1223">
        <v>1.6440112109116889</v>
      </c>
      <c r="G10" s="1223">
        <v>1.6052620948373342</v>
      </c>
      <c r="H10" s="1201"/>
      <c r="I10" s="1223">
        <v>0.85889564766128412</v>
      </c>
      <c r="J10" s="1223">
        <v>2.6371263491653751</v>
      </c>
      <c r="K10" s="1223">
        <v>2.3307024075453153</v>
      </c>
      <c r="L10" s="1223">
        <v>2.9459118285403818</v>
      </c>
      <c r="M10" s="1223">
        <v>1.6781385226611212</v>
      </c>
      <c r="N10" s="1223"/>
    </row>
    <row r="11" spans="1:14" ht="15" customHeight="1" x14ac:dyDescent="0.25">
      <c r="A11" s="1222">
        <v>1967</v>
      </c>
      <c r="B11" s="1223">
        <v>0.91561462048697084</v>
      </c>
      <c r="C11" s="1223">
        <v>1.0787409035408535</v>
      </c>
      <c r="D11" s="1223"/>
      <c r="E11" s="1223">
        <v>8.427902265806253E-3</v>
      </c>
      <c r="F11" s="1223">
        <v>1.417802961073833</v>
      </c>
      <c r="G11" s="1223">
        <v>1.4224581430138272</v>
      </c>
      <c r="H11" s="1201"/>
      <c r="I11" s="1223">
        <v>0.84934080126595202</v>
      </c>
      <c r="J11" s="1223">
        <v>2.1883305292599298</v>
      </c>
      <c r="K11" s="1223">
        <v>2.6973305773911882</v>
      </c>
      <c r="L11" s="1223">
        <v>1.4941227206668906</v>
      </c>
      <c r="M11" s="1223">
        <v>2.1436418329374263</v>
      </c>
      <c r="N11" s="1223"/>
    </row>
    <row r="12" spans="1:14" ht="15" customHeight="1" x14ac:dyDescent="0.25">
      <c r="A12" s="1222">
        <v>1968</v>
      </c>
      <c r="B12" s="1223">
        <v>6.8405499418184412</v>
      </c>
      <c r="C12" s="1223">
        <v>6.7302525038012151</v>
      </c>
      <c r="D12" s="1223"/>
      <c r="E12" s="1223">
        <v>6.5725602583192932</v>
      </c>
      <c r="F12" s="1223">
        <v>6.648022865669434</v>
      </c>
      <c r="G12" s="1223">
        <v>6.2427003732627995</v>
      </c>
      <c r="H12" s="1201"/>
      <c r="I12" s="1223">
        <v>5.3404427434332158</v>
      </c>
      <c r="J12" s="1223">
        <v>6.6736632392165873</v>
      </c>
      <c r="K12" s="1223">
        <v>8.9280614946628098</v>
      </c>
      <c r="L12" s="1223">
        <v>5.2290748727594316</v>
      </c>
      <c r="M12" s="1223">
        <v>4.5064402208075727</v>
      </c>
      <c r="N12" s="1223"/>
    </row>
    <row r="13" spans="1:14" ht="15" customHeight="1" x14ac:dyDescent="0.25">
      <c r="A13" s="1222">
        <v>1969</v>
      </c>
      <c r="B13" s="1223">
        <v>5.4954241369683521</v>
      </c>
      <c r="C13" s="1223">
        <v>5.8830015964492111</v>
      </c>
      <c r="D13" s="1223"/>
      <c r="E13" s="1223">
        <v>9.7834442651285833</v>
      </c>
      <c r="F13" s="1223">
        <v>5.0320205674756036</v>
      </c>
      <c r="G13" s="1223">
        <v>5.4406173767057586</v>
      </c>
      <c r="H13" s="1201"/>
      <c r="I13" s="1223">
        <v>6.1587800719016483</v>
      </c>
      <c r="J13" s="1223">
        <v>5.227560516217622</v>
      </c>
      <c r="K13" s="1223">
        <v>5.071417906733644</v>
      </c>
      <c r="L13" s="1223">
        <v>3.3814942189296149</v>
      </c>
      <c r="M13" s="1223">
        <v>3.7045252883762148</v>
      </c>
      <c r="N13" s="1223"/>
    </row>
    <row r="14" spans="1:14" ht="15" customHeight="1" x14ac:dyDescent="0.25">
      <c r="A14" s="1222">
        <v>1970</v>
      </c>
      <c r="B14" s="1223">
        <v>9.7915060627229433</v>
      </c>
      <c r="C14" s="1223">
        <v>10.588671518860316</v>
      </c>
      <c r="D14" s="1223"/>
      <c r="E14" s="1223">
        <v>15.123739688359294</v>
      </c>
      <c r="F14" s="1223">
        <v>8.8921993054121629</v>
      </c>
      <c r="G14" s="1223">
        <v>9.081365542846175</v>
      </c>
      <c r="H14" s="1201"/>
      <c r="I14" s="1223">
        <v>11.174551386623177</v>
      </c>
      <c r="J14" s="1223">
        <v>7.4532084672952914</v>
      </c>
      <c r="K14" s="1223">
        <v>5.1128026412325944</v>
      </c>
      <c r="L14" s="1223">
        <v>11.564477416539386</v>
      </c>
      <c r="M14" s="1223">
        <v>7.3333333333333472</v>
      </c>
      <c r="N14" s="1223"/>
    </row>
    <row r="15" spans="1:14" ht="15" customHeight="1" x14ac:dyDescent="0.25">
      <c r="A15" s="1222">
        <v>1971</v>
      </c>
      <c r="B15" s="1223">
        <v>13.277196541436131</v>
      </c>
      <c r="C15" s="1223">
        <v>13.382862676899009</v>
      </c>
      <c r="D15" s="1223"/>
      <c r="E15" s="1223">
        <v>12.224824355971919</v>
      </c>
      <c r="F15" s="1223">
        <v>13.997040414620932</v>
      </c>
      <c r="G15" s="1223">
        <v>15.037371229372232</v>
      </c>
      <c r="H15" s="1201"/>
      <c r="I15" s="1223">
        <v>13.728222996515683</v>
      </c>
      <c r="J15" s="1223">
        <v>14.981234684353151</v>
      </c>
      <c r="K15" s="1223">
        <v>18.376187382035347</v>
      </c>
      <c r="L15" s="1223">
        <v>9.3456430191124049</v>
      </c>
      <c r="M15" s="1223">
        <v>21.359223300970886</v>
      </c>
      <c r="N15" s="1223"/>
    </row>
    <row r="16" spans="1:14" ht="15" customHeight="1" x14ac:dyDescent="0.25">
      <c r="A16" s="1222">
        <v>1972</v>
      </c>
      <c r="B16" s="1223">
        <v>16.830131554747751</v>
      </c>
      <c r="C16" s="1223">
        <v>17.23355290190629</v>
      </c>
      <c r="D16" s="1223"/>
      <c r="E16" s="1223">
        <v>17.759919725398078</v>
      </c>
      <c r="F16" s="1223">
        <v>17.057342532471644</v>
      </c>
      <c r="G16" s="1223">
        <v>16.207547627708685</v>
      </c>
      <c r="H16" s="1201"/>
      <c r="I16" s="1223">
        <v>15.737294024220772</v>
      </c>
      <c r="J16" s="1223">
        <v>15.527048587322877</v>
      </c>
      <c r="K16" s="1223">
        <v>16.393508040839833</v>
      </c>
      <c r="L16" s="1223">
        <v>12.908863407655913</v>
      </c>
      <c r="M16" s="1223">
        <v>21.086472148541134</v>
      </c>
      <c r="N16" s="1223"/>
    </row>
    <row r="17" spans="1:14" ht="15" customHeight="1" x14ac:dyDescent="0.25">
      <c r="A17" s="1222">
        <v>1973</v>
      </c>
      <c r="B17" s="1223">
        <v>25.587988451847465</v>
      </c>
      <c r="C17" s="1223">
        <v>24.044985954111773</v>
      </c>
      <c r="D17" s="1223"/>
      <c r="E17" s="1223">
        <v>25.886324105898375</v>
      </c>
      <c r="F17" s="1223">
        <v>22.906779168136239</v>
      </c>
      <c r="G17" s="1223">
        <v>22.394468486400765</v>
      </c>
      <c r="H17" s="1201"/>
      <c r="I17" s="1223">
        <v>26.178685567825809</v>
      </c>
      <c r="J17" s="1223">
        <v>21.480024784293249</v>
      </c>
      <c r="K17" s="1223">
        <v>23.372171637099726</v>
      </c>
      <c r="L17" s="1223">
        <v>19.60650285598604</v>
      </c>
      <c r="M17" s="1223">
        <v>11.940281527773532</v>
      </c>
      <c r="N17" s="1223"/>
    </row>
    <row r="18" spans="1:14" ht="15" customHeight="1" x14ac:dyDescent="0.25">
      <c r="A18" s="1222">
        <v>1974</v>
      </c>
      <c r="B18" s="1223">
        <v>41.82605097089116</v>
      </c>
      <c r="C18" s="1223">
        <v>42.470487127704892</v>
      </c>
      <c r="D18" s="1223"/>
      <c r="E18" s="1223">
        <v>50.633558872856611</v>
      </c>
      <c r="F18" s="1223">
        <v>37.506537163903928</v>
      </c>
      <c r="G18" s="1223">
        <v>36.110645420560331</v>
      </c>
      <c r="H18" s="1201"/>
      <c r="I18" s="1223">
        <v>50.127685361936791</v>
      </c>
      <c r="J18" s="1223">
        <v>27.461737365302795</v>
      </c>
      <c r="K18" s="1223">
        <v>17.760061798989526</v>
      </c>
      <c r="L18" s="1223">
        <v>45.606256349988207</v>
      </c>
      <c r="M18" s="1223">
        <v>24.973966008448791</v>
      </c>
      <c r="N18" s="1223"/>
    </row>
    <row r="19" spans="1:14" ht="15" customHeight="1" x14ac:dyDescent="0.25">
      <c r="A19" s="1222">
        <v>1975</v>
      </c>
      <c r="B19" s="1223">
        <v>34.648051458028803</v>
      </c>
      <c r="C19" s="1223">
        <v>31.969226329656063</v>
      </c>
      <c r="D19" s="1223"/>
      <c r="E19" s="1223">
        <v>23.298903505319181</v>
      </c>
      <c r="F19" s="1223">
        <v>37.763455213563013</v>
      </c>
      <c r="G19" s="1223">
        <v>39.038635235567831</v>
      </c>
      <c r="H19" s="1201"/>
      <c r="I19" s="1223">
        <v>32.098555876437082</v>
      </c>
      <c r="J19" s="1223">
        <v>41.832046192900549</v>
      </c>
      <c r="K19" s="1223">
        <v>45.04397572574306</v>
      </c>
      <c r="L19" s="1223">
        <v>36.83810411905781</v>
      </c>
      <c r="M19" s="1223">
        <v>68.088711637243733</v>
      </c>
      <c r="N19" s="1223"/>
    </row>
    <row r="20" spans="1:14" ht="15" customHeight="1" x14ac:dyDescent="0.25">
      <c r="A20" s="1222">
        <v>1976</v>
      </c>
      <c r="B20" s="1223">
        <v>25.63021780846897</v>
      </c>
      <c r="C20" s="1223">
        <v>25.238917046521347</v>
      </c>
      <c r="D20" s="1223"/>
      <c r="E20" s="1223">
        <v>22.015571677184688</v>
      </c>
      <c r="F20" s="1223">
        <v>27.21855121380441</v>
      </c>
      <c r="G20" s="1223">
        <v>27.226148893795134</v>
      </c>
      <c r="H20" s="1201"/>
      <c r="I20" s="1223">
        <v>26.815989368371305</v>
      </c>
      <c r="J20" s="1223">
        <v>26.668422946979131</v>
      </c>
      <c r="K20" s="1223">
        <v>27.911297015673632</v>
      </c>
      <c r="L20" s="1223">
        <v>24.245514065302842</v>
      </c>
      <c r="M20" s="1223">
        <v>33.1967213114754</v>
      </c>
      <c r="N20" s="1223"/>
    </row>
    <row r="21" spans="1:14" ht="15" customHeight="1" x14ac:dyDescent="0.25">
      <c r="A21" s="1222">
        <v>1977</v>
      </c>
      <c r="B21" s="1223">
        <v>41.309052833005481</v>
      </c>
      <c r="C21" s="1223">
        <v>38.228776603221483</v>
      </c>
      <c r="D21" s="1223"/>
      <c r="E21" s="1223">
        <v>32.998499563518635</v>
      </c>
      <c r="F21" s="1223">
        <v>40.511068292000218</v>
      </c>
      <c r="G21" s="1223">
        <v>38.971389671898216</v>
      </c>
      <c r="H21" s="1201"/>
      <c r="I21" s="1223">
        <v>34.508739189869388</v>
      </c>
      <c r="J21" s="1223">
        <v>40.88415213069554</v>
      </c>
      <c r="K21" s="1223">
        <v>44.242111978737888</v>
      </c>
      <c r="L21" s="1223">
        <v>35.592521298700895</v>
      </c>
      <c r="M21" s="1223">
        <v>51.910031488978838</v>
      </c>
      <c r="N21" s="1223"/>
    </row>
    <row r="22" spans="1:14" ht="15" customHeight="1" x14ac:dyDescent="0.25">
      <c r="A22" s="1222">
        <v>1978</v>
      </c>
      <c r="B22" s="1223">
        <v>75.947374245358972</v>
      </c>
      <c r="C22" s="1223">
        <v>70.468611464644113</v>
      </c>
      <c r="D22" s="1223"/>
      <c r="E22" s="1223">
        <v>63.815324577561647</v>
      </c>
      <c r="F22" s="1223">
        <v>72.915537712204781</v>
      </c>
      <c r="G22" s="1223">
        <v>72.696086860868263</v>
      </c>
      <c r="H22" s="1201"/>
      <c r="I22" s="1223">
        <v>62.013522163135939</v>
      </c>
      <c r="J22" s="1223">
        <v>74.327535623001665</v>
      </c>
      <c r="K22" s="1223">
        <v>83.121100697532285</v>
      </c>
      <c r="L22" s="1223">
        <v>58.913384086219779</v>
      </c>
      <c r="M22" s="1223">
        <v>88.920115123225401</v>
      </c>
      <c r="N22" s="1223"/>
    </row>
    <row r="23" spans="1:14" ht="15" customHeight="1" x14ac:dyDescent="0.25">
      <c r="A23" s="1222">
        <v>1979</v>
      </c>
      <c r="B23" s="1223">
        <v>72.150934735011248</v>
      </c>
      <c r="C23" s="1223">
        <v>82.684789108190344</v>
      </c>
      <c r="D23" s="1223"/>
      <c r="E23" s="1223">
        <v>104.68768465106089</v>
      </c>
      <c r="F23" s="1223">
        <v>73.607875470913811</v>
      </c>
      <c r="G23" s="1223">
        <v>72.994044569293862</v>
      </c>
      <c r="H23" s="1201"/>
      <c r="I23" s="1223">
        <v>86.508795980145365</v>
      </c>
      <c r="J23" s="1223">
        <v>67.162882867383502</v>
      </c>
      <c r="K23" s="1223">
        <v>63.030970437768197</v>
      </c>
      <c r="L23" s="1223">
        <v>72.512592531483634</v>
      </c>
      <c r="M23" s="1223">
        <v>55.508892708664263</v>
      </c>
      <c r="N23" s="1223"/>
    </row>
    <row r="24" spans="1:14" ht="15" customHeight="1" x14ac:dyDescent="0.25">
      <c r="A24" s="1222">
        <v>1980</v>
      </c>
      <c r="B24" s="1223">
        <v>130.13787443241122</v>
      </c>
      <c r="C24" s="1223">
        <v>125.60786617750908</v>
      </c>
      <c r="D24" s="1223"/>
      <c r="E24" s="1223">
        <v>146.71529887300872</v>
      </c>
      <c r="F24" s="1223">
        <v>112.14530318966922</v>
      </c>
      <c r="G24" s="1223">
        <v>115.20749684078785</v>
      </c>
      <c r="H24" s="1201"/>
      <c r="I24" s="1223">
        <v>118.48167733068973</v>
      </c>
      <c r="J24" s="1223">
        <v>113.22027301109001</v>
      </c>
      <c r="K24" s="1223">
        <v>113.97671679819048</v>
      </c>
      <c r="L24" s="1223">
        <v>117.09085795652081</v>
      </c>
      <c r="M24" s="1223">
        <v>121.32656078601629</v>
      </c>
      <c r="N24" s="1223"/>
    </row>
    <row r="25" spans="1:14" ht="15" customHeight="1" x14ac:dyDescent="0.25">
      <c r="A25" s="1222">
        <v>1981</v>
      </c>
      <c r="B25" s="1223">
        <v>132.80980331582731</v>
      </c>
      <c r="C25" s="1223">
        <v>130.44023398485641</v>
      </c>
      <c r="D25" s="1223"/>
      <c r="E25" s="1223">
        <v>133.19423368740516</v>
      </c>
      <c r="F25" s="1223">
        <v>128.52801291545416</v>
      </c>
      <c r="G25" s="1223">
        <v>128.49707579244475</v>
      </c>
      <c r="H25" s="1201"/>
      <c r="I25" s="1223">
        <v>135.83652000340351</v>
      </c>
      <c r="J25" s="1223">
        <v>124.76917395051083</v>
      </c>
      <c r="K25" s="1223">
        <v>124.58919025935464</v>
      </c>
      <c r="L25" s="1223">
        <v>125.0651041666667</v>
      </c>
      <c r="M25" s="1223">
        <v>126.04006163328197</v>
      </c>
      <c r="N25" s="1223"/>
    </row>
    <row r="26" spans="1:14" ht="15" customHeight="1" x14ac:dyDescent="0.25">
      <c r="A26" s="1222">
        <v>1982</v>
      </c>
      <c r="B26" s="1223">
        <v>119.00134976121066</v>
      </c>
      <c r="C26" s="1223">
        <v>119.70871303146767</v>
      </c>
      <c r="D26" s="1223"/>
      <c r="E26" s="1223">
        <v>118.60826616532849</v>
      </c>
      <c r="F26" s="1223">
        <v>120.61813455335147</v>
      </c>
      <c r="G26" s="1223">
        <v>121.79040446864944</v>
      </c>
      <c r="H26" s="1201"/>
      <c r="I26" s="1223">
        <v>121.50815975607725</v>
      </c>
      <c r="J26" s="1223">
        <v>127.93598024759359</v>
      </c>
      <c r="K26" s="1223">
        <v>127.0563002526703</v>
      </c>
      <c r="L26" s="1223">
        <v>129.57009370942686</v>
      </c>
      <c r="M26" s="1223">
        <v>103.4173300207879</v>
      </c>
      <c r="N26" s="1223"/>
    </row>
    <row r="27" spans="1:14" ht="15" customHeight="1" x14ac:dyDescent="0.25">
      <c r="A27" s="1222">
        <v>1983</v>
      </c>
      <c r="B27" s="1223">
        <v>136.13507713208165</v>
      </c>
      <c r="C27" s="1223">
        <v>134.69434314268008</v>
      </c>
      <c r="D27" s="1223"/>
      <c r="E27" s="1223">
        <v>132.93656762770291</v>
      </c>
      <c r="F27" s="1223">
        <v>135.75710132960072</v>
      </c>
      <c r="G27" s="1223">
        <v>138.33423698883007</v>
      </c>
      <c r="H27" s="1201"/>
      <c r="I27" s="1223">
        <v>142.90575768344073</v>
      </c>
      <c r="J27" s="1223">
        <v>138.22973802122087</v>
      </c>
      <c r="K27" s="1223">
        <v>132.31244253632761</v>
      </c>
      <c r="L27" s="1223">
        <v>150.74409404894936</v>
      </c>
      <c r="M27" s="1223">
        <v>133.96484375000006</v>
      </c>
      <c r="N27" s="1223"/>
    </row>
    <row r="28" spans="1:14" ht="15" customHeight="1" x14ac:dyDescent="0.25">
      <c r="A28" s="1222">
        <v>1984</v>
      </c>
      <c r="B28" s="1223">
        <v>391.74023382618685</v>
      </c>
      <c r="C28" s="1223">
        <v>393.90107523428287</v>
      </c>
      <c r="D28" s="1223"/>
      <c r="E28" s="1223">
        <v>373.64189733419988</v>
      </c>
      <c r="F28" s="1223">
        <v>404.1001214325359</v>
      </c>
      <c r="G28" s="1223">
        <v>403.79707185593315</v>
      </c>
      <c r="H28" s="1201"/>
      <c r="I28" s="1223">
        <v>368.83306041857395</v>
      </c>
      <c r="J28" s="1223">
        <v>410.10563153551647</v>
      </c>
      <c r="K28" s="1223">
        <v>411.96011988935368</v>
      </c>
      <c r="L28" s="1223">
        <v>404.73507853760179</v>
      </c>
      <c r="M28" s="1223">
        <v>427.4944046867148</v>
      </c>
      <c r="N28" s="1223"/>
    </row>
    <row r="29" spans="1:14" ht="15" customHeight="1" x14ac:dyDescent="0.25">
      <c r="A29" s="1222">
        <v>1985</v>
      </c>
      <c r="B29" s="1223">
        <v>266.63074426935208</v>
      </c>
      <c r="C29" s="1223">
        <v>267.75605568890654</v>
      </c>
      <c r="D29" s="1223"/>
      <c r="E29" s="1223">
        <v>227.95752176203013</v>
      </c>
      <c r="F29" s="1223">
        <v>284.41849308763989</v>
      </c>
      <c r="G29" s="1223">
        <v>278.04691226491661</v>
      </c>
      <c r="H29" s="1201"/>
      <c r="I29" s="1223">
        <v>243.84927340317682</v>
      </c>
      <c r="J29" s="1223">
        <v>283.1749610276882</v>
      </c>
      <c r="K29" s="1223">
        <v>313.17435347771345</v>
      </c>
      <c r="L29" s="1223">
        <v>235.87957137547261</v>
      </c>
      <c r="M29" s="1223">
        <v>321.91891470558386</v>
      </c>
      <c r="N29" s="1223"/>
    </row>
    <row r="30" spans="1:14" ht="15" customHeight="1" x14ac:dyDescent="0.25">
      <c r="A30" s="1222">
        <v>1986</v>
      </c>
      <c r="B30" s="1223">
        <v>43.107493944654806</v>
      </c>
      <c r="C30" s="1223">
        <v>49.385796231827463</v>
      </c>
      <c r="D30" s="1223"/>
      <c r="E30" s="1223">
        <v>54.51618633511994</v>
      </c>
      <c r="F30" s="1223">
        <v>46.892491713037245</v>
      </c>
      <c r="G30" s="1223">
        <v>47.104128504790602</v>
      </c>
      <c r="H30" s="1201"/>
      <c r="I30" s="1223">
        <v>52.879788312683893</v>
      </c>
      <c r="J30" s="1223">
        <v>40.493188999949268</v>
      </c>
      <c r="K30" s="1223">
        <v>41.850010153390514</v>
      </c>
      <c r="L30" s="1223">
        <v>40.303719567118293</v>
      </c>
      <c r="M30" s="1223">
        <v>69.603779487941054</v>
      </c>
      <c r="N30" s="1223"/>
    </row>
    <row r="31" spans="1:14" ht="15" customHeight="1" x14ac:dyDescent="0.25">
      <c r="A31" s="1222">
        <v>1987</v>
      </c>
      <c r="B31" s="1223">
        <v>23.732957876173622</v>
      </c>
      <c r="C31" s="1223">
        <v>22.624767858794147</v>
      </c>
      <c r="D31" s="1223"/>
      <c r="E31" s="1223">
        <v>27.707650764745861</v>
      </c>
      <c r="F31" s="1223">
        <v>20.925698788659641</v>
      </c>
      <c r="G31" s="1223">
        <v>20.918893514168623</v>
      </c>
      <c r="H31" s="1201"/>
      <c r="I31" s="1223">
        <v>24.455205811138004</v>
      </c>
      <c r="J31" s="1223">
        <v>19.50876627855007</v>
      </c>
      <c r="K31" s="1223">
        <v>19.527686602157001</v>
      </c>
      <c r="L31" s="1223">
        <v>19.477052710497844</v>
      </c>
      <c r="M31" s="1223">
        <v>20.698895055347588</v>
      </c>
      <c r="N31" s="1223"/>
    </row>
    <row r="32" spans="1:14" ht="15" customHeight="1" x14ac:dyDescent="0.25">
      <c r="A32" s="1222">
        <v>1988</v>
      </c>
      <c r="B32" s="1223">
        <v>14.424386559363732</v>
      </c>
      <c r="C32" s="1223">
        <v>15.047811586552196</v>
      </c>
      <c r="D32" s="1223"/>
      <c r="E32" s="1223">
        <v>19.881234811990623</v>
      </c>
      <c r="F32" s="1223">
        <v>13.17666142076872</v>
      </c>
      <c r="G32" s="1223">
        <v>13.28092604114901</v>
      </c>
      <c r="H32" s="1201"/>
      <c r="I32" s="1223">
        <v>22.728593546395224</v>
      </c>
      <c r="J32" s="1223">
        <v>8.7412897265945801</v>
      </c>
      <c r="K32" s="1223">
        <v>5.318050818143627</v>
      </c>
      <c r="L32" s="1223">
        <v>13.750530933638071</v>
      </c>
      <c r="M32" s="1223">
        <v>12.782994817663585</v>
      </c>
      <c r="N32" s="1223"/>
    </row>
    <row r="33" spans="1:14" ht="15" customHeight="1" x14ac:dyDescent="0.25">
      <c r="A33" s="1222">
        <v>1989</v>
      </c>
      <c r="B33" s="1223">
        <v>17.605934256511802</v>
      </c>
      <c r="C33" s="1223">
        <v>17.826836849518401</v>
      </c>
      <c r="D33" s="1223"/>
      <c r="E33" s="1223">
        <v>19.229078181503635</v>
      </c>
      <c r="F33" s="1223">
        <v>16.682602298872172</v>
      </c>
      <c r="G33" s="1223">
        <v>16.6356696031025</v>
      </c>
      <c r="H33" s="1201"/>
      <c r="I33" s="1223">
        <v>19.96180711666906</v>
      </c>
      <c r="J33" s="1223">
        <v>16.580927402959624</v>
      </c>
      <c r="K33" s="1223">
        <v>15.771398723587659</v>
      </c>
      <c r="L33" s="1223">
        <v>17.85804413073242</v>
      </c>
      <c r="M33" s="1223">
        <v>6.9617153154511557</v>
      </c>
      <c r="N33" s="1223"/>
    </row>
    <row r="34" spans="1:14" ht="15" customHeight="1" x14ac:dyDescent="0.25">
      <c r="A34" s="1222">
        <v>1990</v>
      </c>
      <c r="B34" s="1223">
        <v>10.52112106516172</v>
      </c>
      <c r="C34" s="1223">
        <v>13.236820647055714</v>
      </c>
      <c r="D34" s="1223"/>
      <c r="E34" s="1223">
        <v>20.054292061373967</v>
      </c>
      <c r="F34" s="1223">
        <v>10.64713503288035</v>
      </c>
      <c r="G34" s="1223">
        <v>10.47533906547271</v>
      </c>
      <c r="H34" s="1201"/>
      <c r="I34" s="1223">
        <v>12.550985764430278</v>
      </c>
      <c r="J34" s="1223">
        <v>11.541342931702347</v>
      </c>
      <c r="K34" s="1223">
        <v>13.467287674426377</v>
      </c>
      <c r="L34" s="1223">
        <v>9.0826827263807743</v>
      </c>
      <c r="M34" s="1223">
        <v>1.5944239202110078</v>
      </c>
      <c r="N34" s="1223"/>
    </row>
    <row r="35" spans="1:14" ht="15" customHeight="1" x14ac:dyDescent="0.25">
      <c r="A35" s="1222">
        <v>1991</v>
      </c>
      <c r="B35" s="1223">
        <v>17.366934862447671</v>
      </c>
      <c r="C35" s="1223">
        <v>16.569498302190166</v>
      </c>
      <c r="D35" s="1223"/>
      <c r="E35" s="1223">
        <v>19.768039147304517</v>
      </c>
      <c r="F35" s="1223">
        <v>14.463842660295679</v>
      </c>
      <c r="G35" s="1223">
        <v>14.627933357676849</v>
      </c>
      <c r="H35" s="1201"/>
      <c r="I35" s="1223">
        <v>18.278093743871349</v>
      </c>
      <c r="J35" s="1223">
        <v>14.529691863834637</v>
      </c>
      <c r="K35" s="1223">
        <v>14.984314243652964</v>
      </c>
      <c r="L35" s="1223">
        <v>13.693266325466125</v>
      </c>
      <c r="M35" s="1223">
        <v>7.3824130879345473</v>
      </c>
      <c r="N35" s="1223"/>
    </row>
    <row r="36" spans="1:14" ht="15" customHeight="1" x14ac:dyDescent="0.25">
      <c r="A36" s="1222">
        <v>1992</v>
      </c>
      <c r="B36" s="1223">
        <v>12.336926120206382</v>
      </c>
      <c r="C36" s="1223">
        <v>11.636623748332763</v>
      </c>
      <c r="D36" s="1223"/>
      <c r="E36" s="1223">
        <v>12.876497681156174</v>
      </c>
      <c r="F36" s="1223">
        <v>11.102458635788892</v>
      </c>
      <c r="G36" s="1223">
        <v>11.105576416609031</v>
      </c>
      <c r="H36" s="1201"/>
      <c r="I36" s="1223">
        <v>11.272578759546636</v>
      </c>
      <c r="J36" s="1223">
        <v>10.484969972038272</v>
      </c>
      <c r="K36" s="1223">
        <v>10.587551592277332</v>
      </c>
      <c r="L36" s="1223">
        <v>10.469533260687204</v>
      </c>
      <c r="M36" s="1223">
        <v>12.612889112288904</v>
      </c>
      <c r="N36" s="1223"/>
    </row>
    <row r="37" spans="1:14" ht="15" customHeight="1" x14ac:dyDescent="0.25">
      <c r="A37" s="1222">
        <v>1993</v>
      </c>
      <c r="B37" s="1223">
        <v>10.987409122453329</v>
      </c>
      <c r="C37" s="1223">
        <v>10.195306253144555</v>
      </c>
      <c r="D37" s="1223"/>
      <c r="E37" s="1223">
        <v>12.89651779060177</v>
      </c>
      <c r="F37" s="1223">
        <v>9.9976123458490171</v>
      </c>
      <c r="G37" s="1223">
        <v>9.9614758852617946</v>
      </c>
      <c r="H37" s="1223"/>
      <c r="I37" s="1223">
        <v>8.3492565308742162</v>
      </c>
      <c r="J37" s="1223">
        <v>8.7601850118049107</v>
      </c>
      <c r="K37" s="1223">
        <v>9.3496845044501953</v>
      </c>
      <c r="L37" s="1223">
        <v>7.8652643426127877</v>
      </c>
      <c r="M37" s="1223">
        <v>17.338662800783979</v>
      </c>
      <c r="N37" s="1223"/>
    </row>
    <row r="38" spans="1:14" ht="15" customHeight="1" x14ac:dyDescent="0.25">
      <c r="A38" s="1222">
        <v>1994</v>
      </c>
      <c r="B38" s="1223">
        <v>8.8408007487606568</v>
      </c>
      <c r="C38" s="1223">
        <v>9.1396379592716634</v>
      </c>
      <c r="D38" s="1223"/>
      <c r="E38" s="1223">
        <v>13.960423054422733</v>
      </c>
      <c r="F38" s="1223">
        <v>7.6560665381652626</v>
      </c>
      <c r="G38" s="1223">
        <v>7.786547094784857</v>
      </c>
      <c r="H38" s="1223"/>
      <c r="I38" s="1223">
        <v>9.8015001530277637</v>
      </c>
      <c r="J38" s="1223">
        <v>5.2489434123960121</v>
      </c>
      <c r="K38" s="1223">
        <v>4.5230393051514994</v>
      </c>
      <c r="L38" s="1223">
        <v>6.2548738109682533</v>
      </c>
      <c r="M38" s="1223">
        <v>12.24881679539893</v>
      </c>
      <c r="N38" s="1223"/>
    </row>
    <row r="39" spans="1:14" ht="15" customHeight="1" x14ac:dyDescent="0.25">
      <c r="A39" s="1222">
        <v>1995</v>
      </c>
      <c r="B39" s="1223">
        <v>12.456201450210735</v>
      </c>
      <c r="C39" s="1223">
        <v>13.34760843356959</v>
      </c>
      <c r="D39" s="1223"/>
      <c r="E39" s="1223">
        <v>13.140668053650106</v>
      </c>
      <c r="F39" s="1223">
        <v>12.534576077025728</v>
      </c>
      <c r="G39" s="1223">
        <v>12.532623570015321</v>
      </c>
      <c r="H39" s="1223"/>
      <c r="I39" s="1223">
        <v>10.57133031789872</v>
      </c>
      <c r="J39" s="1223">
        <v>4.7405692152373113</v>
      </c>
      <c r="K39" s="1223">
        <v>2.6797540179578361</v>
      </c>
      <c r="L39" s="1223">
        <v>8.8388380780713085</v>
      </c>
      <c r="M39" s="1223">
        <v>3.670911119038589</v>
      </c>
      <c r="N39" s="1223"/>
    </row>
    <row r="40" spans="1:14" ht="15" customHeight="1" x14ac:dyDescent="0.25">
      <c r="A40" s="1222">
        <v>1996</v>
      </c>
      <c r="B40" s="1223">
        <v>6.9781003298188704</v>
      </c>
      <c r="C40" s="1223">
        <v>7.4986327247336781</v>
      </c>
      <c r="D40" s="1223">
        <v>6.9169471063676324</v>
      </c>
      <c r="E40" s="1223">
        <v>7.8809579240382677</v>
      </c>
      <c r="F40" s="1223">
        <v>7.3404448996377436</v>
      </c>
      <c r="G40" s="1223">
        <v>7.3697375203907844</v>
      </c>
      <c r="H40" s="1223">
        <v>18.961975892800197</v>
      </c>
      <c r="I40" s="1223">
        <v>8.2827143065677724</v>
      </c>
      <c r="J40" s="1223">
        <v>4.4556686101317799</v>
      </c>
      <c r="K40" s="1223">
        <v>3.0748825159012894</v>
      </c>
      <c r="L40" s="1223">
        <v>6.7640721619604882</v>
      </c>
      <c r="M40" s="1223">
        <v>-2.7245864030813527</v>
      </c>
      <c r="N40" s="1223"/>
    </row>
    <row r="41" spans="1:14" ht="15" customHeight="1" x14ac:dyDescent="0.25">
      <c r="A41" s="1222">
        <v>1997</v>
      </c>
      <c r="B41" s="1223">
        <v>7.3795339245603664</v>
      </c>
      <c r="C41" s="1223">
        <v>6.5999122991573733</v>
      </c>
      <c r="D41" s="1223">
        <v>7.2699771433990534</v>
      </c>
      <c r="E41" s="1223">
        <v>7.8792262002540081</v>
      </c>
      <c r="F41" s="1223">
        <v>6.0640231173203718</v>
      </c>
      <c r="G41" s="1223">
        <v>6.1005427355788511</v>
      </c>
      <c r="H41" s="1223">
        <v>11.449363257001943</v>
      </c>
      <c r="I41" s="1223">
        <v>7.4490272077369468</v>
      </c>
      <c r="J41" s="1223">
        <v>3.9015711129110064</v>
      </c>
      <c r="K41" s="1223">
        <v>2.9935473652481503</v>
      </c>
      <c r="L41" s="1223">
        <v>5.347139643183163</v>
      </c>
      <c r="M41" s="1223">
        <v>-0.87325799667153925</v>
      </c>
      <c r="N41" s="1223"/>
    </row>
    <row r="42" spans="1:14" ht="15" customHeight="1" x14ac:dyDescent="0.25">
      <c r="A42" s="1222">
        <v>1998</v>
      </c>
      <c r="B42" s="1223">
        <v>6.310902550496289</v>
      </c>
      <c r="C42" s="1223">
        <v>6.4966319470223688</v>
      </c>
      <c r="D42" s="1223">
        <v>6.150607661051688</v>
      </c>
      <c r="E42" s="1223">
        <v>5.2388612473687424</v>
      </c>
      <c r="F42" s="1223">
        <v>7.0092155154096947</v>
      </c>
      <c r="G42" s="1223">
        <v>7.0220017767259835</v>
      </c>
      <c r="H42" s="1223">
        <v>10.362751642601499</v>
      </c>
      <c r="I42" s="1223">
        <v>5.147570904399501</v>
      </c>
      <c r="J42" s="1223">
        <v>6.2127378847714354</v>
      </c>
      <c r="K42" s="1223">
        <v>8.1116378072095365</v>
      </c>
      <c r="L42" s="1223">
        <v>3.3400953268706957</v>
      </c>
      <c r="M42" s="1223">
        <v>7.9810566384046489</v>
      </c>
      <c r="N42" s="1223"/>
    </row>
    <row r="43" spans="1:14" ht="15" customHeight="1" x14ac:dyDescent="0.25">
      <c r="A43" s="1222">
        <v>1999</v>
      </c>
      <c r="B43" s="1223">
        <v>5.3882642115108181</v>
      </c>
      <c r="C43" s="1223">
        <v>7.7536554845789807</v>
      </c>
      <c r="D43" s="1223">
        <v>4.9412783919312142</v>
      </c>
      <c r="E43" s="1223">
        <v>4.9110874298386342</v>
      </c>
      <c r="F43" s="1223">
        <v>8.7725590845211912</v>
      </c>
      <c r="G43" s="1223">
        <v>8.8698877991216563</v>
      </c>
      <c r="H43" s="1223">
        <v>16.707366990103822</v>
      </c>
      <c r="I43" s="1223">
        <v>4.7084235522782514</v>
      </c>
      <c r="J43" s="1223">
        <v>6.2845409240822603</v>
      </c>
      <c r="K43" s="1223">
        <v>6.8130857251708976</v>
      </c>
      <c r="L43" s="1223">
        <v>5.3000022881377618</v>
      </c>
      <c r="M43" s="1223">
        <v>14.718364453975097</v>
      </c>
      <c r="N43" s="1223"/>
    </row>
    <row r="44" spans="1:14" ht="15" customHeight="1" x14ac:dyDescent="0.25">
      <c r="A44" s="1222">
        <v>2000</v>
      </c>
      <c r="B44" s="1223">
        <v>4.4158222752889609</v>
      </c>
      <c r="C44" s="1223">
        <v>2.1278287017313158</v>
      </c>
      <c r="D44" s="1223">
        <v>4.1318790007620843</v>
      </c>
      <c r="E44" s="1223">
        <v>2.2022680918782234</v>
      </c>
      <c r="F44" s="1223">
        <v>2.1047076961515421</v>
      </c>
      <c r="G44" s="1223">
        <v>2.1374926641555936</v>
      </c>
      <c r="H44" s="1223">
        <v>17.43732379103853</v>
      </c>
      <c r="I44" s="1223">
        <v>2.6774457429588949</v>
      </c>
      <c r="J44" s="1223">
        <v>-5.5979128862086664</v>
      </c>
      <c r="K44" s="1223">
        <v>-7.0559313378813604</v>
      </c>
      <c r="L44" s="1223">
        <v>-3.0852070561721123</v>
      </c>
      <c r="M44" s="1223">
        <v>-6.1559824427140697</v>
      </c>
      <c r="N44" s="1223"/>
    </row>
    <row r="45" spans="1:14" ht="15" customHeight="1" x14ac:dyDescent="0.25">
      <c r="A45" s="1222">
        <v>2001</v>
      </c>
      <c r="B45" s="1223">
        <v>2.6604440582699063</v>
      </c>
      <c r="C45" s="1223">
        <v>1.5037590638469434</v>
      </c>
      <c r="D45" s="1223">
        <v>2.2748798027865558</v>
      </c>
      <c r="E45" s="1223">
        <v>1.3758735582052983</v>
      </c>
      <c r="F45" s="1223">
        <v>1.5414674082234292</v>
      </c>
      <c r="G45" s="1223">
        <v>1.557977604660965</v>
      </c>
      <c r="H45" s="1223">
        <v>2.434390016400978</v>
      </c>
      <c r="I45" s="1223">
        <v>1.6504971391190448</v>
      </c>
      <c r="J45" s="1223">
        <v>8.9434639278551664E-2</v>
      </c>
      <c r="K45" s="1223">
        <v>1.5693981403198443</v>
      </c>
      <c r="L45" s="1223">
        <v>-2.180255502313877</v>
      </c>
      <c r="M45" s="1223">
        <v>3.4037256948638683</v>
      </c>
      <c r="N45" s="1223"/>
    </row>
    <row r="46" spans="1:14" ht="15" customHeight="1" x14ac:dyDescent="0.25">
      <c r="A46" s="1222">
        <v>2002</v>
      </c>
      <c r="B46" s="1223">
        <v>6.3918319683389235</v>
      </c>
      <c r="C46" s="1223">
        <v>7.2840781421019907</v>
      </c>
      <c r="D46" s="1223">
        <v>7.1869023697913814</v>
      </c>
      <c r="E46" s="1223">
        <v>5.0062494813657432</v>
      </c>
      <c r="F46" s="1223">
        <v>8.0147142086936398</v>
      </c>
      <c r="G46" s="1223">
        <v>7.9487910336126788</v>
      </c>
      <c r="H46" s="1223">
        <v>5.0008746227392376</v>
      </c>
      <c r="I46" s="1223">
        <v>5.6043870051863287</v>
      </c>
      <c r="J46" s="1223">
        <v>9.6691214418039415</v>
      </c>
      <c r="K46" s="1223">
        <v>14.445432507880906</v>
      </c>
      <c r="L46" s="1223">
        <v>3.0394083219433599</v>
      </c>
      <c r="M46" s="1223">
        <v>17.440244315094656</v>
      </c>
      <c r="N46" s="1223"/>
    </row>
    <row r="47" spans="1:14" ht="15" customHeight="1" x14ac:dyDescent="0.25">
      <c r="A47" s="1222">
        <v>2003</v>
      </c>
      <c r="B47" s="1223">
        <v>-0.64929837967889759</v>
      </c>
      <c r="C47" s="1223">
        <v>0.24913317905441712</v>
      </c>
      <c r="D47" s="1223">
        <v>-0.53161078680004081</v>
      </c>
      <c r="E47" s="1223">
        <v>4.6042648758902294</v>
      </c>
      <c r="F47" s="1223">
        <v>-1.1872058144690167</v>
      </c>
      <c r="G47" s="1223">
        <v>-1.1903833879362447</v>
      </c>
      <c r="H47" s="1223">
        <v>-8.2069383043603334</v>
      </c>
      <c r="I47" s="1223">
        <v>5.1688875597091899</v>
      </c>
      <c r="J47" s="1223">
        <v>-1.6479464731513294</v>
      </c>
      <c r="K47" s="1223">
        <v>-0.71701519200721986</v>
      </c>
      <c r="L47" s="1223">
        <v>-3.2422296030872211</v>
      </c>
      <c r="M47" s="1223">
        <v>5.1006320018919027</v>
      </c>
      <c r="N47" s="1223"/>
    </row>
    <row r="48" spans="1:14" ht="15" customHeight="1" x14ac:dyDescent="0.25">
      <c r="A48" s="1222">
        <v>2004</v>
      </c>
      <c r="B48" s="1223">
        <v>2.9578002967394212</v>
      </c>
      <c r="C48" s="1223">
        <v>3.0494888574707835</v>
      </c>
      <c r="D48" s="1223">
        <v>2.9759173352380097</v>
      </c>
      <c r="E48" s="1223">
        <v>4.0447753597605107</v>
      </c>
      <c r="F48" s="1223">
        <v>2.7222924099358226</v>
      </c>
      <c r="G48" s="1223">
        <v>2.719295576818781</v>
      </c>
      <c r="H48" s="1223">
        <v>4.6156906721107838</v>
      </c>
      <c r="I48" s="1223">
        <v>4.6402349029426304</v>
      </c>
      <c r="J48" s="1223">
        <v>-0.20487594471283455</v>
      </c>
      <c r="K48" s="1223">
        <v>-0.25289319267525201</v>
      </c>
      <c r="L48" s="1223">
        <v>-0.12218014431277791</v>
      </c>
      <c r="M48" s="1223">
        <v>4.7596087739430581</v>
      </c>
      <c r="N48" s="1223"/>
    </row>
    <row r="49" spans="1:14" ht="15" customHeight="1" x14ac:dyDescent="0.25">
      <c r="A49" s="1222">
        <v>2005</v>
      </c>
      <c r="B49" s="1223">
        <v>2.5087500237394256</v>
      </c>
      <c r="C49" s="1223">
        <v>3.3694793987524951</v>
      </c>
      <c r="D49" s="1223">
        <v>2.4372087709519707</v>
      </c>
      <c r="E49" s="1223">
        <v>4.3868306887976605</v>
      </c>
      <c r="F49" s="1223">
        <v>3.0347027838062202</v>
      </c>
      <c r="G49" s="1223">
        <v>3.0147205282433198</v>
      </c>
      <c r="H49" s="1223">
        <v>7.2833476445216094</v>
      </c>
      <c r="I49" s="1223">
        <v>5.0933521345502442</v>
      </c>
      <c r="J49" s="1223">
        <v>4.1561963179526096E-2</v>
      </c>
      <c r="K49" s="1223">
        <v>-2.7825513340380081</v>
      </c>
      <c r="L49" s="1223">
        <v>4.6502043574389695</v>
      </c>
      <c r="M49" s="1223">
        <v>0.50304915836769659</v>
      </c>
      <c r="N49" s="1223"/>
    </row>
    <row r="50" spans="1:14" ht="15" customHeight="1" x14ac:dyDescent="0.25">
      <c r="A50" s="1222">
        <v>2006</v>
      </c>
      <c r="B50" s="1223">
        <v>-0.77062124222186945</v>
      </c>
      <c r="C50" s="1223">
        <v>1.1065729812301806</v>
      </c>
      <c r="D50" s="1223">
        <v>-0.86510473413581312</v>
      </c>
      <c r="E50" s="1223">
        <v>5.4185415320595176</v>
      </c>
      <c r="F50" s="1223">
        <v>-0.11403777842970975</v>
      </c>
      <c r="G50" s="1223">
        <v>-9.511385955702778E-2</v>
      </c>
      <c r="H50" s="1223">
        <v>-3.2080296939350994</v>
      </c>
      <c r="I50" s="1223">
        <v>5.8967338783351142</v>
      </c>
      <c r="J50" s="1223">
        <v>0.81121835470072678</v>
      </c>
      <c r="K50" s="1223">
        <v>-0.35653967084613436</v>
      </c>
      <c r="L50" s="1223">
        <v>2.8264678870840942</v>
      </c>
      <c r="M50" s="1223">
        <v>-2.6339761594737499</v>
      </c>
      <c r="N50" s="1223"/>
    </row>
    <row r="51" spans="1:14" ht="15" customHeight="1" x14ac:dyDescent="0.25">
      <c r="A51" s="1222">
        <v>2007</v>
      </c>
      <c r="B51" s="1223">
        <v>3.2305480488088012</v>
      </c>
      <c r="C51" s="1223">
        <v>1.4924802875234233</v>
      </c>
      <c r="D51" s="1223">
        <v>3.334568475039279</v>
      </c>
      <c r="E51" s="1223">
        <v>3.3911485534079855</v>
      </c>
      <c r="F51" s="1223">
        <v>0.95501516548621712</v>
      </c>
      <c r="G51" s="1223">
        <v>0.94919373250392791</v>
      </c>
      <c r="H51" s="1223">
        <v>8.3021886453872096</v>
      </c>
      <c r="I51" s="1223">
        <v>3.8774340358915804</v>
      </c>
      <c r="J51" s="1223">
        <v>-4.5740808419872492</v>
      </c>
      <c r="K51" s="1223">
        <v>-5.7024197454924819</v>
      </c>
      <c r="L51" s="1223">
        <v>-2.2668895454624471</v>
      </c>
      <c r="M51" s="1223">
        <v>-3.5900436933950175</v>
      </c>
      <c r="N51" s="1223"/>
    </row>
    <row r="52" spans="1:14" ht="15" customHeight="1" x14ac:dyDescent="0.25">
      <c r="A52" s="1222">
        <v>2008</v>
      </c>
      <c r="B52" s="1223">
        <v>-2.2386262608676821</v>
      </c>
      <c r="C52" s="1223">
        <v>-1.6636054229417385</v>
      </c>
      <c r="D52" s="1223">
        <v>-2.3364853057661006</v>
      </c>
      <c r="E52" s="1223">
        <v>4.0025876120498793</v>
      </c>
      <c r="F52" s="1223">
        <v>-3.3059374426019028</v>
      </c>
      <c r="G52" s="1223">
        <v>-3.3147688054374957</v>
      </c>
      <c r="H52" s="1223">
        <v>-1.2794339022219603</v>
      </c>
      <c r="I52" s="1223">
        <v>5.6606064599067141</v>
      </c>
      <c r="J52" s="1223">
        <v>-6.8239112100764281</v>
      </c>
      <c r="K52" s="1223">
        <v>-9.9850966329808504</v>
      </c>
      <c r="L52" s="1223">
        <v>-0.36879169148437141</v>
      </c>
      <c r="M52" s="1223">
        <v>-12.067885609940577</v>
      </c>
      <c r="N52" s="1223"/>
    </row>
    <row r="53" spans="1:14" ht="15" customHeight="1" x14ac:dyDescent="0.25">
      <c r="A53" s="1222">
        <v>2009</v>
      </c>
      <c r="B53" s="1223">
        <v>0.30608871051265307</v>
      </c>
      <c r="C53" s="1223">
        <v>1.7467629876197099</v>
      </c>
      <c r="D53" s="1223">
        <v>0.31609227540807527</v>
      </c>
      <c r="E53" s="1223">
        <v>0.31058686299296756</v>
      </c>
      <c r="F53" s="1223">
        <v>2.2493624140176083</v>
      </c>
      <c r="G53" s="1223">
        <v>2.3319833637891474</v>
      </c>
      <c r="H53" s="1223">
        <v>-0.34215544208098247</v>
      </c>
      <c r="I53" s="1223">
        <v>-1.7407675054326166E-2</v>
      </c>
      <c r="J53" s="1223">
        <v>4.7629143500962368</v>
      </c>
      <c r="K53" s="1223">
        <v>6.3851551912884164</v>
      </c>
      <c r="L53" s="1223">
        <v>2.2129838056514251</v>
      </c>
      <c r="M53" s="1223">
        <v>11.739532909422866</v>
      </c>
      <c r="N53" s="1223"/>
    </row>
    <row r="54" spans="1:14" ht="15" customHeight="1" x14ac:dyDescent="0.25">
      <c r="A54" s="1222">
        <v>2010</v>
      </c>
      <c r="B54" s="1223">
        <v>-0.95087301114680223</v>
      </c>
      <c r="C54" s="1223">
        <v>-0.8615380574269027</v>
      </c>
      <c r="D54" s="1223">
        <v>-0.99851680306412005</v>
      </c>
      <c r="E54" s="1223">
        <v>2.634526511031865</v>
      </c>
      <c r="F54" s="1223">
        <v>-2.1288557185359824</v>
      </c>
      <c r="G54" s="1223">
        <v>-2.1557386363548425</v>
      </c>
      <c r="H54" s="1223">
        <v>-1.5087194357928047</v>
      </c>
      <c r="I54" s="1223">
        <v>3.0058253109649602</v>
      </c>
      <c r="J54" s="1223">
        <v>-4.7181464388433847</v>
      </c>
      <c r="K54" s="1223">
        <v>-7.0478000709176207</v>
      </c>
      <c r="L54" s="1223">
        <v>-0.70746291745873435</v>
      </c>
      <c r="M54" s="1223">
        <v>-7.9946759750991081</v>
      </c>
      <c r="N54" s="1223"/>
    </row>
    <row r="55" spans="1:14" ht="15" customHeight="1" x14ac:dyDescent="0.25">
      <c r="A55" s="1222">
        <v>2011</v>
      </c>
      <c r="B55" s="1223">
        <v>0.93455166118994182</v>
      </c>
      <c r="C55" s="1223">
        <v>2.1413767441914144</v>
      </c>
      <c r="D55" s="1223">
        <v>0.85797441040933453</v>
      </c>
      <c r="E55" s="1223">
        <v>4.1119029342782332</v>
      </c>
      <c r="F55" s="1223">
        <v>1.4030376883219953</v>
      </c>
      <c r="G55" s="1223">
        <v>1.3924859939905998</v>
      </c>
      <c r="H55" s="1223">
        <v>2.1887193201884259</v>
      </c>
      <c r="I55" s="1223">
        <v>4.4859739820833688</v>
      </c>
      <c r="J55" s="1223">
        <v>-0.98702591387835881</v>
      </c>
      <c r="K55" s="1223">
        <v>-2.0198276567665152</v>
      </c>
      <c r="L55" s="1223">
        <v>1.6329769416817186</v>
      </c>
      <c r="M55" s="1223">
        <v>0.30648524968099888</v>
      </c>
      <c r="N55" s="1223"/>
    </row>
    <row r="56" spans="1:14" ht="15" customHeight="1" x14ac:dyDescent="0.25">
      <c r="A56" s="1222">
        <v>2012</v>
      </c>
      <c r="B56" s="1223">
        <v>2.5590272514560697</v>
      </c>
      <c r="C56" s="1223">
        <v>3.7663697895219839</v>
      </c>
      <c r="D56" s="1223">
        <v>2.5727126629811581</v>
      </c>
      <c r="E56" s="1223">
        <v>3.7063828133273802</v>
      </c>
      <c r="F56" s="1223">
        <v>3.7903243321299795</v>
      </c>
      <c r="G56" s="1223">
        <v>3.7828703651163753</v>
      </c>
      <c r="H56" s="1223">
        <v>1.4783977626270817</v>
      </c>
      <c r="I56" s="1223">
        <v>4.0637242278280805</v>
      </c>
      <c r="J56" s="1223">
        <v>4.7554019023201999</v>
      </c>
      <c r="K56" s="1223">
        <v>4.8214795752378858</v>
      </c>
      <c r="L56" s="1223">
        <v>4.6006988094915657</v>
      </c>
      <c r="M56" s="1223">
        <v>7.3860537982653129</v>
      </c>
      <c r="N56" s="1223"/>
    </row>
    <row r="57" spans="1:14" ht="15" customHeight="1" x14ac:dyDescent="0.25">
      <c r="A57" s="1222">
        <v>2013</v>
      </c>
      <c r="B57" s="1223">
        <v>-0.46165491389760227</v>
      </c>
      <c r="C57" s="1223">
        <v>-5.8827093720092982E-2</v>
      </c>
      <c r="D57" s="1223">
        <v>-0.31660940248414704</v>
      </c>
      <c r="E57" s="1223">
        <v>3.1887122227619802</v>
      </c>
      <c r="F57" s="1223">
        <v>-1.3612816942644712</v>
      </c>
      <c r="G57" s="1223">
        <v>-1.2966867345528987</v>
      </c>
      <c r="H57" s="1223">
        <v>-0.67705153258086348</v>
      </c>
      <c r="I57" s="1223">
        <v>2.3644534922601101</v>
      </c>
      <c r="J57" s="1223">
        <v>-3.4096617451035316</v>
      </c>
      <c r="K57" s="1223">
        <v>-4.76669442068689</v>
      </c>
      <c r="L57" s="1223">
        <v>-0.87512010385897288</v>
      </c>
      <c r="M57" s="1223">
        <v>-8.1454256079304557</v>
      </c>
      <c r="N57" s="1223"/>
    </row>
    <row r="58" spans="1:14" ht="15" customHeight="1" x14ac:dyDescent="0.25">
      <c r="A58" s="1222">
        <v>2014</v>
      </c>
      <c r="B58" s="1223">
        <v>1.2963644290217236</v>
      </c>
      <c r="C58" s="1223">
        <v>1.4684248492962571</v>
      </c>
      <c r="D58" s="1223">
        <v>1.2469513766868667</v>
      </c>
      <c r="E58" s="1223">
        <v>1.1946300254824127</v>
      </c>
      <c r="F58" s="1223">
        <v>1.5862270574952486</v>
      </c>
      <c r="G58" s="1223">
        <v>1.5359048693791788</v>
      </c>
      <c r="H58" s="1223">
        <v>2.6448744434223848</v>
      </c>
      <c r="I58" s="1223">
        <v>0.86196564518692398</v>
      </c>
      <c r="J58" s="1223">
        <v>-0.36868012652705451</v>
      </c>
      <c r="K58" s="1223">
        <v>-0.74652707127829121</v>
      </c>
      <c r="L58" s="1223">
        <v>0.34332629248097213</v>
      </c>
      <c r="M58" s="1223">
        <v>7.7941753292938065</v>
      </c>
      <c r="N58" s="1223"/>
    </row>
    <row r="59" spans="1:14" ht="15" customHeight="1" x14ac:dyDescent="0.25">
      <c r="A59" s="1222">
        <v>2015</v>
      </c>
      <c r="B59" s="1223">
        <v>1.082526047822796</v>
      </c>
      <c r="C59" s="1223">
        <v>1.3585818589018306</v>
      </c>
      <c r="D59" s="1223">
        <v>0.98279125508138332</v>
      </c>
      <c r="E59" s="1223">
        <v>0.5475593207693974</v>
      </c>
      <c r="F59" s="1223">
        <v>1.727001995895372</v>
      </c>
      <c r="G59" s="1223">
        <v>1.7643192126123086</v>
      </c>
      <c r="H59" s="1223">
        <v>3.1801903640814588</v>
      </c>
      <c r="I59" s="1223">
        <v>0.24312211788024563</v>
      </c>
      <c r="J59" s="1223">
        <v>2.1464470896553234</v>
      </c>
      <c r="K59" s="1223">
        <v>2.6373330081272961</v>
      </c>
      <c r="L59" s="1223">
        <v>1.2777558870290973</v>
      </c>
      <c r="M59" s="1223">
        <v>0.6444049715189637</v>
      </c>
      <c r="N59" s="1223"/>
    </row>
    <row r="60" spans="1:14" ht="15" customHeight="1" x14ac:dyDescent="0.25">
      <c r="A60" s="1222">
        <v>2016</v>
      </c>
      <c r="B60" s="1223">
        <v>-0.14800366772030893</v>
      </c>
      <c r="C60" s="1223">
        <v>7.1560214871513317E-2</v>
      </c>
      <c r="D60" s="1223">
        <v>-0.24128557492091307</v>
      </c>
      <c r="E60" s="1223">
        <v>0.24269693652130275</v>
      </c>
      <c r="F60" s="1223">
        <v>-7.3128296920188518E-4</v>
      </c>
      <c r="G60" s="1223">
        <v>5.3416600868794184E-2</v>
      </c>
      <c r="H60" s="1223">
        <v>6.4186438046842653E-2</v>
      </c>
      <c r="I60" s="1223">
        <v>0.16449991650164808</v>
      </c>
      <c r="J60" s="1223">
        <v>-1.7687354295426228</v>
      </c>
      <c r="K60" s="1223">
        <v>-2.2484569872587845</v>
      </c>
      <c r="L60" s="1223">
        <v>-0.67899427252007261</v>
      </c>
      <c r="M60" s="1223">
        <v>5.4675807419942046</v>
      </c>
      <c r="N60" s="1223"/>
    </row>
    <row r="61" spans="1:14" ht="15" customHeight="1" x14ac:dyDescent="0.25">
      <c r="A61" s="1222">
        <v>2017</v>
      </c>
      <c r="B61" s="1223">
        <v>-0.75113945797551374</v>
      </c>
      <c r="C61" s="1223">
        <v>-0.57135475024563398</v>
      </c>
      <c r="D61" s="1223">
        <v>-0.77200870811766631</v>
      </c>
      <c r="E61" s="1223">
        <v>1.5268311917178146</v>
      </c>
      <c r="F61" s="1223">
        <v>-1.458974580316108</v>
      </c>
      <c r="G61" s="1223">
        <v>-1.4604466013271811</v>
      </c>
      <c r="H61" s="1223">
        <v>-1.449282229114246</v>
      </c>
      <c r="I61" s="1223">
        <v>1.3802379373930806</v>
      </c>
      <c r="J61" s="1223">
        <v>-4.0634920827660732</v>
      </c>
      <c r="K61" s="1223">
        <v>-4.9791762030246041</v>
      </c>
      <c r="L61" s="1223">
        <v>-1.6673637231438443</v>
      </c>
      <c r="M61" s="1223">
        <v>-1.4408757668047167</v>
      </c>
      <c r="N61" s="1223"/>
    </row>
    <row r="62" spans="1:14" ht="15" customHeight="1" x14ac:dyDescent="0.25">
      <c r="A62" s="1222">
        <v>2018</v>
      </c>
      <c r="B62" s="1223">
        <v>2.6231763875400382</v>
      </c>
      <c r="C62" s="1223">
        <v>2.7551772507242722</v>
      </c>
      <c r="D62" s="1223">
        <v>2.6885947926225562</v>
      </c>
      <c r="E62" s="1223">
        <v>2.5117954072960247</v>
      </c>
      <c r="F62" s="1223">
        <v>2.8516081252265124</v>
      </c>
      <c r="G62" s="1223">
        <v>2.7883568850709084</v>
      </c>
      <c r="H62" s="1223">
        <v>2.8808910218514949</v>
      </c>
      <c r="I62" s="1223">
        <v>2.730903294794107</v>
      </c>
      <c r="J62" s="1223">
        <v>2.4329354050102392</v>
      </c>
      <c r="K62" s="1223">
        <v>2.6068495172448802</v>
      </c>
      <c r="L62" s="1223">
        <v>1.9690968407849896</v>
      </c>
      <c r="M62" s="1223">
        <v>4.7438831036313855</v>
      </c>
      <c r="N62" s="1223"/>
    </row>
    <row r="63" spans="1:14" ht="15" customHeight="1" x14ac:dyDescent="0.25">
      <c r="A63" s="1222">
        <v>2019</v>
      </c>
      <c r="B63" s="1223">
        <v>0.39628518237262433</v>
      </c>
      <c r="C63" s="1223">
        <v>0.38353099624575115</v>
      </c>
      <c r="D63" s="1223">
        <v>0.40918555938893597</v>
      </c>
      <c r="E63" s="1223">
        <v>1.413668061071971</v>
      </c>
      <c r="F63" s="1223">
        <v>-2.0837058573508482E-2</v>
      </c>
      <c r="G63" s="1223">
        <v>8.9501909744038599E-2</v>
      </c>
      <c r="H63" s="1223">
        <v>2.3358993656983795</v>
      </c>
      <c r="I63" s="1223">
        <v>1.1209085808627561</v>
      </c>
      <c r="J63" s="1223">
        <v>-1.6628704678267381</v>
      </c>
      <c r="K63" s="1223">
        <v>-2.1522152472521872</v>
      </c>
      <c r="L63" s="1223">
        <v>-0.56416660224791748</v>
      </c>
      <c r="M63" s="1223">
        <v>-5.8945516828047602</v>
      </c>
      <c r="N63" s="1223"/>
    </row>
    <row r="64" spans="1:14" ht="15" customHeight="1" x14ac:dyDescent="0.25">
      <c r="A64" s="1222">
        <v>2020</v>
      </c>
      <c r="B64" s="1223">
        <v>1.1831231180944091</v>
      </c>
      <c r="C64" s="1223">
        <v>0.79013064387054577</v>
      </c>
      <c r="D64" s="1223">
        <v>0.74359777623071999</v>
      </c>
      <c r="E64" s="1223">
        <v>0.42378435768248846</v>
      </c>
      <c r="F64" s="1223">
        <v>0.92693802235004341</v>
      </c>
      <c r="G64" s="1223">
        <v>0.9455516105411732</v>
      </c>
      <c r="H64" s="1223">
        <v>4.1642205710547886</v>
      </c>
      <c r="I64" s="1223">
        <v>0.10742145703326322</v>
      </c>
      <c r="J64" s="1223">
        <v>-2.4986574295488895</v>
      </c>
      <c r="K64" s="1223">
        <v>-3.5034030337835032</v>
      </c>
      <c r="L64" s="1223">
        <v>-0.18956138828355451</v>
      </c>
      <c r="M64" s="1223">
        <v>4.1261721416735897</v>
      </c>
      <c r="N64" s="1223"/>
    </row>
    <row r="65" spans="1:14" ht="15" customHeight="1" x14ac:dyDescent="0.25">
      <c r="A65" s="1222">
        <v>2021</v>
      </c>
      <c r="B65" s="1223">
        <v>3.4120184030119072</v>
      </c>
      <c r="C65" s="1223">
        <v>2.8210873278552873</v>
      </c>
      <c r="D65" s="1223">
        <v>3.110190731636564</v>
      </c>
      <c r="E65" s="1223">
        <v>3.6945780030281705</v>
      </c>
      <c r="F65" s="1223">
        <v>2.4848788909411113</v>
      </c>
      <c r="G65" s="1223">
        <v>2.4765361512510964</v>
      </c>
      <c r="H65" s="1223">
        <v>6.0952065490612162</v>
      </c>
      <c r="I65" s="1223">
        <v>4.4146574239724901</v>
      </c>
      <c r="J65" s="1223">
        <v>-1.6744935061151378</v>
      </c>
      <c r="K65" s="1223">
        <v>-3.3932716453651923</v>
      </c>
      <c r="L65" s="1223">
        <v>2.4465881057881722</v>
      </c>
      <c r="M65" s="1223">
        <v>-5.2795633516155904</v>
      </c>
      <c r="N65" s="1223"/>
    </row>
    <row r="66" spans="1:14" ht="15" customHeight="1" x14ac:dyDescent="0.25">
      <c r="A66" s="1222">
        <v>2022</v>
      </c>
      <c r="B66" s="1223">
        <v>5.5542333044846126</v>
      </c>
      <c r="C66" s="1223">
        <v>5.5717935228534188</v>
      </c>
      <c r="D66" s="1223">
        <v>5.583000956949169</v>
      </c>
      <c r="E66" s="1223">
        <v>6.1219509394528693</v>
      </c>
      <c r="F66" s="1223">
        <v>5.3424972691066941</v>
      </c>
      <c r="G66" s="1223">
        <v>5.3867372638517041</v>
      </c>
      <c r="H66" s="1223">
        <v>4.9156010098385883</v>
      </c>
      <c r="I66" s="1223">
        <v>6.6065358737954716</v>
      </c>
      <c r="J66" s="1223">
        <v>7.2405968107925434</v>
      </c>
      <c r="K66" s="1223">
        <v>7.736609753161261</v>
      </c>
      <c r="L66" s="1223">
        <v>6.0960210664934511</v>
      </c>
      <c r="M66" s="1223">
        <v>-2.3086616948608141</v>
      </c>
      <c r="N66" s="1223"/>
    </row>
    <row r="67" spans="1:14" ht="15" customHeight="1" x14ac:dyDescent="0.25">
      <c r="A67" s="1222">
        <v>2023</v>
      </c>
      <c r="B67" s="1223">
        <v>6.0666295484806065</v>
      </c>
      <c r="C67" s="1223">
        <v>6.0006028629547847</v>
      </c>
      <c r="D67" s="1223">
        <v>6.0807866448078896</v>
      </c>
      <c r="E67" s="1223">
        <v>3.4337161025284724</v>
      </c>
      <c r="F67" s="1223">
        <v>6.9835519053911499</v>
      </c>
      <c r="G67" s="1223">
        <v>6.9892668043900708</v>
      </c>
      <c r="H67" s="1223">
        <v>7.409506297109214</v>
      </c>
      <c r="I67" s="1223">
        <v>3.5858943545195476</v>
      </c>
      <c r="J67" s="1223">
        <v>9.3319199367942076</v>
      </c>
      <c r="K67" s="1223">
        <v>12.874159097058246</v>
      </c>
      <c r="L67" s="1223">
        <v>2.4845989542973346</v>
      </c>
      <c r="M67" s="1223">
        <v>13.774301729736017</v>
      </c>
      <c r="N67" s="1223"/>
    </row>
    <row r="68" spans="1:14" ht="15" customHeight="1" x14ac:dyDescent="0.25">
      <c r="A68" s="1222">
        <v>2024</v>
      </c>
      <c r="B68" s="1223">
        <v>5.7356230470364533</v>
      </c>
      <c r="C68" s="1223">
        <v>5.7573720314515242</v>
      </c>
      <c r="D68" s="1223">
        <v>5.7186499899250398</v>
      </c>
      <c r="E68" s="1223">
        <v>6.8904554178442323</v>
      </c>
      <c r="F68" s="1223">
        <v>5.4045520283411586</v>
      </c>
      <c r="G68" s="1223">
        <v>5.4314502273526521</v>
      </c>
      <c r="H68" s="1223">
        <v>6.636191478989506</v>
      </c>
      <c r="I68" s="1223">
        <v>6.2108231663812408</v>
      </c>
      <c r="J68" s="1223">
        <v>1.9879939307902772</v>
      </c>
      <c r="K68" s="1223">
        <v>2.2792444461422923</v>
      </c>
      <c r="L68" s="1223">
        <v>1.425695372705893</v>
      </c>
      <c r="M68" s="1223">
        <v>7.900480755613648</v>
      </c>
      <c r="N68" s="1223"/>
    </row>
    <row r="69" spans="1:14" ht="15" customHeight="1" x14ac:dyDescent="0.25">
      <c r="A69" s="1534" t="s">
        <v>278</v>
      </c>
      <c r="B69" s="1534"/>
      <c r="C69" s="1534"/>
      <c r="D69" s="1534"/>
      <c r="E69" s="1534"/>
      <c r="F69" s="1534"/>
      <c r="G69" s="1534"/>
      <c r="H69" s="1534"/>
      <c r="I69" s="1534"/>
      <c r="J69" s="1534"/>
      <c r="K69" s="1534"/>
      <c r="L69" s="1534"/>
      <c r="M69" s="1534"/>
      <c r="N69" s="1534"/>
    </row>
    <row r="70" spans="1:14" ht="15" customHeight="1" x14ac:dyDescent="0.25">
      <c r="A70" s="1224">
        <v>2024</v>
      </c>
      <c r="B70" s="1225">
        <v>469680.3603</v>
      </c>
      <c r="C70" s="1225">
        <v>454362.38410000002</v>
      </c>
      <c r="D70" s="1225">
        <v>456064.8419</v>
      </c>
      <c r="E70" s="1225">
        <v>109040.0604</v>
      </c>
      <c r="F70" s="1225">
        <v>345322.32370000001</v>
      </c>
      <c r="G70" s="1225">
        <v>344075.90710000001</v>
      </c>
      <c r="H70" s="1225">
        <v>125897.3029</v>
      </c>
      <c r="I70" s="1225">
        <v>110345.3226</v>
      </c>
      <c r="J70" s="1225">
        <v>65350.0936</v>
      </c>
      <c r="K70" s="1225">
        <v>43174.0389</v>
      </c>
      <c r="L70" s="1225">
        <v>22176.054700000001</v>
      </c>
      <c r="M70" s="1225">
        <v>28502.303599999999</v>
      </c>
      <c r="N70" s="1225">
        <v>1246.4166</v>
      </c>
    </row>
    <row r="71" spans="1:14" ht="15" customHeight="1" x14ac:dyDescent="0.25">
      <c r="A71" s="1532" t="s">
        <v>240</v>
      </c>
      <c r="B71" s="1532"/>
      <c r="C71" s="1532"/>
      <c r="D71" s="1532"/>
      <c r="E71" s="1532"/>
      <c r="F71" s="1532"/>
      <c r="G71" s="1532"/>
      <c r="H71" s="1532"/>
      <c r="I71" s="1532"/>
      <c r="J71" s="1532"/>
      <c r="K71" s="1532"/>
      <c r="L71" s="1532"/>
      <c r="M71" s="1532"/>
      <c r="N71" s="1532"/>
    </row>
  </sheetData>
  <mergeCells count="7">
    <mergeCell ref="A71:N71"/>
    <mergeCell ref="A1:N1"/>
    <mergeCell ref="A2:N2"/>
    <mergeCell ref="A3:N3"/>
    <mergeCell ref="F5:N5"/>
    <mergeCell ref="J6:L6"/>
    <mergeCell ref="A69:N69"/>
  </mergeCells>
  <printOptions horizontalCentered="1" verticalCentered="1"/>
  <pageMargins left="0.39370078740157483" right="0.39370078740157483" top="0.8" bottom="0.39370078740157483" header="0" footer="0"/>
  <pageSetup paperSize="9" scale="73" orientation="portrait" blackAndWhite="1"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139"/>
  <sheetViews>
    <sheetView rightToLeft="1" zoomScaleNormal="100" workbookViewId="0">
      <selection sqref="A1:N1"/>
    </sheetView>
  </sheetViews>
  <sheetFormatPr defaultColWidth="7.625" defaultRowHeight="15" x14ac:dyDescent="0.25"/>
  <cols>
    <col min="1" max="1" width="5" style="356" customWidth="1"/>
    <col min="2" max="7" width="12.125" style="348" customWidth="1"/>
    <col min="8" max="8" width="1.25" style="348" customWidth="1"/>
    <col min="9" max="14" width="12.125" style="348" customWidth="1"/>
    <col min="15" max="16384" width="7.625" style="348"/>
  </cols>
  <sheetData>
    <row r="1" spans="1:255" ht="18.75" x14ac:dyDescent="0.3">
      <c r="A1" s="1753" t="s">
        <v>1534</v>
      </c>
      <c r="B1" s="1753"/>
      <c r="C1" s="1753"/>
      <c r="D1" s="1753"/>
      <c r="E1" s="1753"/>
      <c r="F1" s="1753"/>
      <c r="G1" s="1753"/>
      <c r="H1" s="1753"/>
      <c r="I1" s="1753"/>
      <c r="J1" s="1753"/>
      <c r="K1" s="1753"/>
      <c r="L1" s="1753"/>
      <c r="M1" s="1753"/>
      <c r="N1" s="1753"/>
    </row>
    <row r="2" spans="1:255" ht="18.75" x14ac:dyDescent="0.3">
      <c r="A2" s="1753" t="s">
        <v>2594</v>
      </c>
      <c r="B2" s="1753"/>
      <c r="C2" s="1753"/>
      <c r="D2" s="1753"/>
      <c r="E2" s="1753"/>
      <c r="F2" s="1753"/>
      <c r="G2" s="1753"/>
      <c r="H2" s="1753"/>
      <c r="I2" s="1753"/>
      <c r="J2" s="1753"/>
      <c r="K2" s="1753"/>
      <c r="L2" s="1753"/>
      <c r="M2" s="1753"/>
      <c r="N2" s="1753"/>
      <c r="IU2" s="287"/>
    </row>
    <row r="3" spans="1:255" ht="16.5" x14ac:dyDescent="0.25">
      <c r="A3" s="1754" t="s">
        <v>1535</v>
      </c>
      <c r="B3" s="1754"/>
      <c r="C3" s="1754"/>
      <c r="D3" s="1754"/>
      <c r="E3" s="1754"/>
      <c r="F3" s="1754"/>
      <c r="G3" s="1754"/>
      <c r="H3" s="1754"/>
      <c r="I3" s="1754"/>
      <c r="J3" s="1754"/>
      <c r="K3" s="1754"/>
      <c r="L3" s="1754"/>
      <c r="M3" s="1754"/>
      <c r="N3" s="1754"/>
      <c r="O3" s="349"/>
      <c r="P3" s="349"/>
      <c r="Q3" s="349"/>
      <c r="R3" s="349"/>
      <c r="S3" s="349"/>
      <c r="T3" s="349"/>
    </row>
    <row r="4" spans="1:255" ht="5.25" customHeight="1" x14ac:dyDescent="0.25">
      <c r="A4" s="324"/>
      <c r="B4" s="350"/>
      <c r="C4" s="350"/>
      <c r="D4" s="350"/>
      <c r="E4" s="350"/>
      <c r="F4" s="350"/>
      <c r="G4" s="351"/>
      <c r="H4" s="350"/>
      <c r="I4" s="350"/>
      <c r="J4" s="350"/>
      <c r="K4" s="350"/>
      <c r="L4" s="350"/>
      <c r="M4" s="350"/>
      <c r="N4" s="351"/>
    </row>
    <row r="5" spans="1:255" s="353" customFormat="1" x14ac:dyDescent="0.25">
      <c r="A5" s="1755" t="s">
        <v>229</v>
      </c>
      <c r="B5" s="1758" t="s">
        <v>1536</v>
      </c>
      <c r="C5" s="1761" t="s">
        <v>1453</v>
      </c>
      <c r="D5" s="1761"/>
      <c r="E5" s="1761"/>
      <c r="F5" s="1761"/>
      <c r="G5" s="1762" t="s">
        <v>1458</v>
      </c>
      <c r="H5" s="352"/>
      <c r="I5" s="1758" t="s">
        <v>1536</v>
      </c>
      <c r="J5" s="1761" t="s">
        <v>1453</v>
      </c>
      <c r="K5" s="1761"/>
      <c r="L5" s="1761"/>
      <c r="M5" s="1761"/>
      <c r="N5" s="1758" t="s">
        <v>1458</v>
      </c>
    </row>
    <row r="6" spans="1:255" s="353" customFormat="1" ht="12.75" customHeight="1" x14ac:dyDescent="0.25">
      <c r="A6" s="1756"/>
      <c r="B6" s="1759"/>
      <c r="C6" s="1751" t="s">
        <v>1537</v>
      </c>
      <c r="D6" s="1751" t="s">
        <v>1538</v>
      </c>
      <c r="E6" s="1746" t="s">
        <v>1539</v>
      </c>
      <c r="F6" s="1746" t="s">
        <v>1540</v>
      </c>
      <c r="G6" s="1763"/>
      <c r="H6" s="354"/>
      <c r="I6" s="1759"/>
      <c r="J6" s="1751" t="s">
        <v>1537</v>
      </c>
      <c r="K6" s="1751" t="s">
        <v>1538</v>
      </c>
      <c r="L6" s="1746" t="s">
        <v>1539</v>
      </c>
      <c r="M6" s="1746" t="s">
        <v>1540</v>
      </c>
      <c r="N6" s="1759"/>
    </row>
    <row r="7" spans="1:255" s="353" customFormat="1" x14ac:dyDescent="0.25">
      <c r="A7" s="1757"/>
      <c r="B7" s="1760"/>
      <c r="C7" s="1752"/>
      <c r="D7" s="1752"/>
      <c r="E7" s="1747"/>
      <c r="F7" s="1747"/>
      <c r="G7" s="1764"/>
      <c r="H7" s="355"/>
      <c r="I7" s="1760"/>
      <c r="J7" s="1752"/>
      <c r="K7" s="1752"/>
      <c r="L7" s="1747"/>
      <c r="M7" s="1747"/>
      <c r="N7" s="1760"/>
    </row>
    <row r="8" spans="1:255" x14ac:dyDescent="0.25">
      <c r="B8" s="1748" t="s">
        <v>1541</v>
      </c>
      <c r="C8" s="1748"/>
      <c r="D8" s="1748"/>
      <c r="E8" s="1748"/>
      <c r="F8" s="1748"/>
      <c r="G8" s="1749"/>
      <c r="H8" s="357"/>
      <c r="I8" s="1750" t="s">
        <v>1542</v>
      </c>
      <c r="J8" s="1750"/>
      <c r="K8" s="1750"/>
      <c r="L8" s="1750"/>
      <c r="M8" s="1750"/>
      <c r="N8" s="1750"/>
      <c r="O8" s="349"/>
      <c r="Q8" s="349"/>
      <c r="R8" s="349"/>
      <c r="S8" s="349"/>
      <c r="T8" s="349"/>
    </row>
    <row r="9" spans="1:255" x14ac:dyDescent="0.25">
      <c r="A9" s="356">
        <v>29586</v>
      </c>
      <c r="B9" s="1164">
        <v>31.471891367925625</v>
      </c>
      <c r="C9" s="1164">
        <v>27.282923578802976</v>
      </c>
      <c r="D9" s="1164">
        <v>34.759786848251032</v>
      </c>
      <c r="E9" s="1164">
        <v>45.187277455981324</v>
      </c>
      <c r="F9" s="1164">
        <v>42.088770725189278</v>
      </c>
      <c r="G9" s="1164">
        <v>33.690655019076935</v>
      </c>
      <c r="H9" s="358"/>
      <c r="I9" s="1164">
        <v>85.90928297291056</v>
      </c>
      <c r="J9" s="1164">
        <v>104.67206398563533</v>
      </c>
      <c r="K9" s="1164">
        <v>83.569726257423198</v>
      </c>
      <c r="L9" s="1164">
        <v>234.32155261227257</v>
      </c>
      <c r="M9" s="1164">
        <v>60.05936422880341</v>
      </c>
      <c r="N9" s="1164">
        <v>70.362217602675173</v>
      </c>
      <c r="P9" s="1164"/>
      <c r="Q9" s="1164"/>
      <c r="R9" s="1164"/>
      <c r="S9" s="1164"/>
      <c r="T9" s="1164"/>
    </row>
    <row r="10" spans="1:255" x14ac:dyDescent="0.25">
      <c r="A10" s="356">
        <v>29951</v>
      </c>
      <c r="B10" s="319">
        <v>33.698177559185645</v>
      </c>
      <c r="C10" s="319">
        <v>34.909526225293504</v>
      </c>
      <c r="D10" s="319">
        <v>43.414373100586722</v>
      </c>
      <c r="E10" s="319">
        <v>42.54209501795436</v>
      </c>
      <c r="F10" s="319">
        <v>21.736080352024079</v>
      </c>
      <c r="G10" s="319">
        <v>40.88863171640844</v>
      </c>
      <c r="H10" s="359"/>
      <c r="I10" s="319">
        <v>82.664547664498073</v>
      </c>
      <c r="J10" s="319">
        <v>88.610706701554761</v>
      </c>
      <c r="K10" s="319">
        <v>79.809088575839155</v>
      </c>
      <c r="L10" s="319">
        <v>240.88255608541616</v>
      </c>
      <c r="M10" s="319">
        <v>54.954318269355127</v>
      </c>
      <c r="N10" s="319">
        <v>67.547728898568167</v>
      </c>
    </row>
    <row r="11" spans="1:255" x14ac:dyDescent="0.25">
      <c r="A11" s="356">
        <v>30316</v>
      </c>
      <c r="B11" s="319">
        <v>37.589110258938142</v>
      </c>
      <c r="C11" s="319">
        <v>38.140585195479034</v>
      </c>
      <c r="D11" s="319">
        <v>42.60033145062809</v>
      </c>
      <c r="E11" s="319">
        <v>45.664919826035067</v>
      </c>
      <c r="F11" s="319">
        <v>25.740811777174304</v>
      </c>
      <c r="G11" s="319">
        <v>46.501936812970676</v>
      </c>
      <c r="H11" s="359"/>
      <c r="I11" s="319">
        <v>76.770988458668057</v>
      </c>
      <c r="J11" s="319">
        <v>81.747534729210543</v>
      </c>
      <c r="K11" s="319">
        <v>74.293486642849217</v>
      </c>
      <c r="L11" s="319">
        <v>209.71778958798396</v>
      </c>
      <c r="M11" s="319">
        <v>50.149569131050839</v>
      </c>
      <c r="N11" s="319">
        <v>66.140484546514656</v>
      </c>
    </row>
    <row r="12" spans="1:255" x14ac:dyDescent="0.25">
      <c r="A12" s="356">
        <v>30681</v>
      </c>
      <c r="B12" s="319">
        <v>41.676702449589726</v>
      </c>
      <c r="C12" s="319">
        <v>40.090556965958719</v>
      </c>
      <c r="D12" s="319">
        <v>44.904413324365471</v>
      </c>
      <c r="E12" s="319">
        <v>41.794406929324524</v>
      </c>
      <c r="F12" s="319">
        <v>35.467276810470679</v>
      </c>
      <c r="G12" s="319">
        <v>51.527009346446071</v>
      </c>
      <c r="H12" s="359"/>
      <c r="I12" s="319">
        <v>73.717092970932114</v>
      </c>
      <c r="J12" s="319">
        <v>80.482608953299334</v>
      </c>
      <c r="K12" s="319">
        <v>71.368546223839388</v>
      </c>
      <c r="L12" s="319">
        <v>192.37799469467572</v>
      </c>
      <c r="M12" s="319">
        <v>49.789212945678031</v>
      </c>
      <c r="N12" s="319">
        <v>64.592515759255789</v>
      </c>
    </row>
    <row r="13" spans="1:255" x14ac:dyDescent="0.25">
      <c r="A13" s="356">
        <v>31047</v>
      </c>
      <c r="B13" s="319">
        <v>41.060909360108944</v>
      </c>
      <c r="C13" s="319">
        <v>36.7374272837897</v>
      </c>
      <c r="D13" s="319">
        <v>44.353302933697385</v>
      </c>
      <c r="E13" s="319">
        <v>41.221683208127615</v>
      </c>
      <c r="F13" s="319">
        <v>40.582637835281297</v>
      </c>
      <c r="G13" s="319">
        <v>53.42386324567093</v>
      </c>
      <c r="H13" s="359"/>
      <c r="I13" s="319">
        <v>72.806205746005531</v>
      </c>
      <c r="J13" s="319">
        <v>83.122356664020131</v>
      </c>
      <c r="K13" s="319">
        <v>71.201406771324557</v>
      </c>
      <c r="L13" s="319">
        <v>193.31528090512484</v>
      </c>
      <c r="M13" s="319">
        <v>48.948381846474781</v>
      </c>
      <c r="N13" s="319">
        <v>62.481649231175538</v>
      </c>
    </row>
    <row r="14" spans="1:255" x14ac:dyDescent="0.25">
      <c r="A14" s="356">
        <v>31412</v>
      </c>
      <c r="B14" s="319">
        <v>39.811296646322035</v>
      </c>
      <c r="C14" s="319">
        <v>33.568110171660997</v>
      </c>
      <c r="D14" s="319">
        <v>45.462541141179308</v>
      </c>
      <c r="E14" s="319">
        <v>41.659296156228805</v>
      </c>
      <c r="F14" s="319">
        <v>53.102312059358859</v>
      </c>
      <c r="G14" s="319">
        <v>45.348532912187181</v>
      </c>
      <c r="H14" s="359"/>
      <c r="I14" s="319">
        <v>71.957746196783333</v>
      </c>
      <c r="J14" s="319">
        <v>86.674894460851945</v>
      </c>
      <c r="K14" s="319">
        <v>69.864291151205776</v>
      </c>
      <c r="L14" s="319">
        <v>181.36488172189894</v>
      </c>
      <c r="M14" s="319">
        <v>49.669094217220419</v>
      </c>
      <c r="N14" s="319">
        <v>63.04454697199693</v>
      </c>
    </row>
    <row r="15" spans="1:255" x14ac:dyDescent="0.25">
      <c r="A15" s="356">
        <v>31777</v>
      </c>
      <c r="B15" s="319">
        <v>45.07867179227086</v>
      </c>
      <c r="C15" s="319">
        <v>37.986037746957948</v>
      </c>
      <c r="D15" s="319">
        <v>46.129372002629573</v>
      </c>
      <c r="E15" s="319">
        <v>47.212293052212381</v>
      </c>
      <c r="F15" s="319">
        <v>66.004381807312939</v>
      </c>
      <c r="G15" s="319">
        <v>46.237457595115202</v>
      </c>
      <c r="H15" s="359"/>
      <c r="I15" s="319">
        <v>73.31041476588949</v>
      </c>
      <c r="J15" s="319">
        <v>85.921800032514881</v>
      </c>
      <c r="K15" s="319">
        <v>76.132020620512534</v>
      </c>
      <c r="L15" s="319">
        <v>97.9464089919299</v>
      </c>
      <c r="M15" s="319">
        <v>54.654021448211111</v>
      </c>
      <c r="N15" s="319">
        <v>70.502942037880501</v>
      </c>
    </row>
    <row r="16" spans="1:255" x14ac:dyDescent="0.25">
      <c r="A16" s="356">
        <v>32142</v>
      </c>
      <c r="B16" s="319">
        <v>50.387997334702092</v>
      </c>
      <c r="C16" s="319">
        <v>42.140672595762155</v>
      </c>
      <c r="D16" s="319">
        <v>58.087382251565955</v>
      </c>
      <c r="E16" s="319">
        <v>48.052331802779577</v>
      </c>
      <c r="F16" s="319">
        <v>75.853029589090653</v>
      </c>
      <c r="G16" s="319">
        <v>50.73784732813953</v>
      </c>
      <c r="H16" s="359"/>
      <c r="I16" s="319">
        <v>80.959535351020975</v>
      </c>
      <c r="J16" s="319">
        <v>96.263631737722548</v>
      </c>
      <c r="K16" s="319">
        <v>83.56972625742317</v>
      </c>
      <c r="L16" s="319">
        <v>119.50399183225899</v>
      </c>
      <c r="M16" s="319">
        <v>56.575921103532814</v>
      </c>
      <c r="N16" s="319">
        <v>79.456815676691321</v>
      </c>
    </row>
    <row r="17" spans="1:14" x14ac:dyDescent="0.25">
      <c r="A17" s="356">
        <v>32508</v>
      </c>
      <c r="B17" s="319">
        <v>50.99818295199443</v>
      </c>
      <c r="C17" s="319">
        <v>40.329460936809113</v>
      </c>
      <c r="D17" s="319">
        <v>51.95616168497078</v>
      </c>
      <c r="E17" s="319">
        <v>55.782230346403196</v>
      </c>
      <c r="F17" s="319">
        <v>80.61675957459066</v>
      </c>
      <c r="G17" s="319">
        <v>54.377603678102126</v>
      </c>
      <c r="H17" s="359"/>
      <c r="I17" s="319">
        <v>86.826550700609104</v>
      </c>
      <c r="J17" s="319">
        <v>103.93474591279046</v>
      </c>
      <c r="K17" s="319">
        <v>91.510688785856061</v>
      </c>
      <c r="L17" s="319">
        <v>95.203909540155891</v>
      </c>
      <c r="M17" s="319">
        <v>67.626842079614264</v>
      </c>
      <c r="N17" s="319">
        <v>83.686992198964177</v>
      </c>
    </row>
    <row r="18" spans="1:14" x14ac:dyDescent="0.25">
      <c r="A18" s="356">
        <v>32873</v>
      </c>
      <c r="B18" s="319">
        <v>52.027483426845343</v>
      </c>
      <c r="C18" s="319">
        <v>41.041261307515462</v>
      </c>
      <c r="D18" s="319">
        <v>47.037409571724652</v>
      </c>
      <c r="E18" s="319">
        <v>53.594514551384776</v>
      </c>
      <c r="F18" s="319">
        <v>77.308713375693955</v>
      </c>
      <c r="G18" s="319">
        <v>60.104209329820613</v>
      </c>
      <c r="H18" s="359"/>
      <c r="I18" s="319">
        <v>91.406770802587488</v>
      </c>
      <c r="J18" s="319">
        <v>105.092982438945</v>
      </c>
      <c r="K18" s="319">
        <v>92.425795673714632</v>
      </c>
      <c r="L18" s="319">
        <v>116.43438136761065</v>
      </c>
      <c r="M18" s="319">
        <v>83.857284178721699</v>
      </c>
      <c r="N18" s="319">
        <v>84.607549113152771</v>
      </c>
    </row>
    <row r="19" spans="1:14" x14ac:dyDescent="0.25">
      <c r="A19" s="356">
        <v>33238</v>
      </c>
      <c r="B19" s="319">
        <v>55.483143373853814</v>
      </c>
      <c r="C19" s="319">
        <v>49.379931121012554</v>
      </c>
      <c r="D19" s="319">
        <v>55.274659656573824</v>
      </c>
      <c r="E19" s="319">
        <v>53.865895426530152</v>
      </c>
      <c r="F19" s="319">
        <v>68.692711357393136</v>
      </c>
      <c r="G19" s="319">
        <v>60.705502530849451</v>
      </c>
      <c r="H19" s="359"/>
      <c r="I19" s="319">
        <v>99.196688838525006</v>
      </c>
      <c r="J19" s="319">
        <v>105.0037244356779</v>
      </c>
      <c r="K19" s="319">
        <v>95.811691158791305</v>
      </c>
      <c r="L19" s="319">
        <v>142.61545649115354</v>
      </c>
      <c r="M19" s="319">
        <v>95.150966806017266</v>
      </c>
      <c r="N19" s="319">
        <v>96.40741501320673</v>
      </c>
    </row>
    <row r="20" spans="1:14" x14ac:dyDescent="0.25">
      <c r="A20" s="356">
        <v>33603</v>
      </c>
      <c r="B20" s="319">
        <v>64.721933972423756</v>
      </c>
      <c r="C20" s="319">
        <v>63.653909110693185</v>
      </c>
      <c r="D20" s="319">
        <v>68.709321929421506</v>
      </c>
      <c r="E20" s="319">
        <v>67.432796359599905</v>
      </c>
      <c r="F20" s="319">
        <v>60.838248368347294</v>
      </c>
      <c r="G20" s="319">
        <v>71.092642417401152</v>
      </c>
      <c r="H20" s="359"/>
      <c r="I20" s="319">
        <v>92.781124682474768</v>
      </c>
      <c r="J20" s="319">
        <v>94.202761878030373</v>
      </c>
      <c r="K20" s="319">
        <v>92.608817051286351</v>
      </c>
      <c r="L20" s="319">
        <v>109.38929206163913</v>
      </c>
      <c r="M20" s="319">
        <v>94.677578911459975</v>
      </c>
      <c r="N20" s="319">
        <v>86.620778621213461</v>
      </c>
    </row>
    <row r="21" spans="1:14" x14ac:dyDescent="0.25">
      <c r="A21" s="356">
        <v>33969</v>
      </c>
      <c r="B21" s="319">
        <v>71.03271893416111</v>
      </c>
      <c r="C21" s="319">
        <v>71.858558097632255</v>
      </c>
      <c r="D21" s="319">
        <v>73.130551287694558</v>
      </c>
      <c r="E21" s="319">
        <v>82.27153983848423</v>
      </c>
      <c r="F21" s="319">
        <v>65.727427689703489</v>
      </c>
      <c r="G21" s="319">
        <v>73.424629031867497</v>
      </c>
      <c r="H21" s="359"/>
      <c r="I21" s="319">
        <v>93.163950103326684</v>
      </c>
      <c r="J21" s="319">
        <v>92.332881021174117</v>
      </c>
      <c r="K21" s="319">
        <v>91.654933229453434</v>
      </c>
      <c r="L21" s="319">
        <v>104.19330065780275</v>
      </c>
      <c r="M21" s="319">
        <v>99.9795146578643</v>
      </c>
      <c r="N21" s="319">
        <v>89.804258929804377</v>
      </c>
    </row>
    <row r="22" spans="1:14" x14ac:dyDescent="0.25">
      <c r="A22" s="356">
        <v>34334</v>
      </c>
      <c r="B22" s="319">
        <v>80.491194842742445</v>
      </c>
      <c r="C22" s="319">
        <v>81.115543266496942</v>
      </c>
      <c r="D22" s="319">
        <v>85.207583953783654</v>
      </c>
      <c r="E22" s="319">
        <v>94.27919533499518</v>
      </c>
      <c r="F22" s="319">
        <v>74.961122311902201</v>
      </c>
      <c r="G22" s="319">
        <v>83.637621497436555</v>
      </c>
      <c r="H22" s="359"/>
      <c r="I22" s="319">
        <v>90.833926224109391</v>
      </c>
      <c r="J22" s="319">
        <v>88.290513734743499</v>
      </c>
      <c r="K22" s="319">
        <v>88.291179662400339</v>
      </c>
      <c r="L22" s="319">
        <v>92.419413485679442</v>
      </c>
      <c r="M22" s="319">
        <v>100.62935395923485</v>
      </c>
      <c r="N22" s="319">
        <v>90.965799061785106</v>
      </c>
    </row>
    <row r="23" spans="1:14" x14ac:dyDescent="0.25">
      <c r="A23" s="356">
        <v>34699</v>
      </c>
      <c r="B23" s="319">
        <v>91.630799076525847</v>
      </c>
      <c r="C23" s="319">
        <v>92.413797858566099</v>
      </c>
      <c r="D23" s="319">
        <v>92.971591396605447</v>
      </c>
      <c r="E23" s="319">
        <v>92.024501581583777</v>
      </c>
      <c r="F23" s="319">
        <v>83.383730063770841</v>
      </c>
      <c r="G23" s="319">
        <v>96.73216657216544</v>
      </c>
      <c r="H23" s="359"/>
      <c r="I23" s="319">
        <v>92.844766326876282</v>
      </c>
      <c r="J23" s="319">
        <v>89.572718847714157</v>
      </c>
      <c r="K23" s="319">
        <v>90.065791019559398</v>
      </c>
      <c r="L23" s="319">
        <v>90.155097220242453</v>
      </c>
      <c r="M23" s="319">
        <v>104.86580579248026</v>
      </c>
      <c r="N23" s="319">
        <v>93.310389284804216</v>
      </c>
    </row>
    <row r="24" spans="1:14" x14ac:dyDescent="0.25">
      <c r="A24" s="356">
        <v>35064</v>
      </c>
      <c r="B24" s="319">
        <v>100</v>
      </c>
      <c r="C24" s="319">
        <v>100</v>
      </c>
      <c r="D24" s="319">
        <v>100</v>
      </c>
      <c r="E24" s="319">
        <v>100</v>
      </c>
      <c r="F24" s="319">
        <v>100</v>
      </c>
      <c r="G24" s="319">
        <v>100</v>
      </c>
      <c r="H24" s="359"/>
      <c r="I24" s="319">
        <v>100</v>
      </c>
      <c r="J24" s="319">
        <v>100</v>
      </c>
      <c r="K24" s="319">
        <v>100</v>
      </c>
      <c r="L24" s="319">
        <v>100</v>
      </c>
      <c r="M24" s="319">
        <v>100</v>
      </c>
      <c r="N24" s="319">
        <v>100</v>
      </c>
    </row>
    <row r="25" spans="1:14" x14ac:dyDescent="0.25">
      <c r="A25" s="356">
        <v>35430</v>
      </c>
      <c r="B25" s="319">
        <v>107.29100849514603</v>
      </c>
      <c r="C25" s="319">
        <v>108.0101494108431</v>
      </c>
      <c r="D25" s="319">
        <v>109.35838346691867</v>
      </c>
      <c r="E25" s="319">
        <v>93.241328367376894</v>
      </c>
      <c r="F25" s="319">
        <v>102.52784066645917</v>
      </c>
      <c r="G25" s="319">
        <v>109.50012036580874</v>
      </c>
      <c r="H25" s="359"/>
      <c r="I25" s="319">
        <v>98.891411253142195</v>
      </c>
      <c r="J25" s="319">
        <v>97.351378217671609</v>
      </c>
      <c r="K25" s="319">
        <v>96.599990840395094</v>
      </c>
      <c r="L25" s="319">
        <v>114.89999385918763</v>
      </c>
      <c r="M25" s="319">
        <v>106.09999085841557</v>
      </c>
      <c r="N25" s="319">
        <v>98.042589762488788</v>
      </c>
    </row>
    <row r="26" spans="1:14" x14ac:dyDescent="0.25">
      <c r="A26" s="356">
        <v>35795</v>
      </c>
      <c r="B26" s="319">
        <v>110.86330869451191</v>
      </c>
      <c r="C26" s="319">
        <v>110.80956626433007</v>
      </c>
      <c r="D26" s="319">
        <v>112.40951563393062</v>
      </c>
      <c r="E26" s="319">
        <v>106.84161555293583</v>
      </c>
      <c r="F26" s="319">
        <v>101.89329420451952</v>
      </c>
      <c r="G26" s="319">
        <v>118.91257383519141</v>
      </c>
      <c r="H26" s="359"/>
      <c r="I26" s="319">
        <v>93.898894754420681</v>
      </c>
      <c r="J26" s="319">
        <v>91.593662222692956</v>
      </c>
      <c r="K26" s="319">
        <v>91.480148308388067</v>
      </c>
      <c r="L26" s="319">
        <v>105.82284544977082</v>
      </c>
      <c r="M26" s="319">
        <v>105.88777161791168</v>
      </c>
      <c r="N26" s="319">
        <v>91.998279119468847</v>
      </c>
    </row>
    <row r="27" spans="1:14" x14ac:dyDescent="0.25">
      <c r="A27" s="356">
        <v>36160</v>
      </c>
      <c r="B27" s="319">
        <v>112.97072367813075</v>
      </c>
      <c r="C27" s="319">
        <v>116.69740228101458</v>
      </c>
      <c r="D27" s="319">
        <v>116.19109792284694</v>
      </c>
      <c r="E27" s="319">
        <v>119.77989774152962</v>
      </c>
      <c r="F27" s="319">
        <v>84.233729207622986</v>
      </c>
      <c r="G27" s="319">
        <v>127.98909957314584</v>
      </c>
      <c r="H27" s="359"/>
      <c r="I27" s="319">
        <v>88.941513961047136</v>
      </c>
      <c r="J27" s="319">
        <v>84.305137865063628</v>
      </c>
      <c r="K27" s="319">
        <v>87.921508778440725</v>
      </c>
      <c r="L27" s="319">
        <v>75.187103278038506</v>
      </c>
      <c r="M27" s="319">
        <v>102.90171815707015</v>
      </c>
      <c r="N27" s="319">
        <v>88.771778841157612</v>
      </c>
    </row>
    <row r="28" spans="1:14" x14ac:dyDescent="0.25">
      <c r="A28" s="356">
        <v>36525</v>
      </c>
      <c r="B28" s="319">
        <v>130.95823524658636</v>
      </c>
      <c r="C28" s="319">
        <v>127.9447390265056</v>
      </c>
      <c r="D28" s="319">
        <v>133.09877866084332</v>
      </c>
      <c r="E28" s="319">
        <v>114.12933487027517</v>
      </c>
      <c r="F28" s="319">
        <v>125.50349816798041</v>
      </c>
      <c r="G28" s="319">
        <v>144.08622896735326</v>
      </c>
      <c r="H28" s="359"/>
      <c r="I28" s="319">
        <v>86.512278620647891</v>
      </c>
      <c r="J28" s="319">
        <v>83.538370683110585</v>
      </c>
      <c r="K28" s="319">
        <v>84.149642941107885</v>
      </c>
      <c r="L28" s="319">
        <v>92.472564668633311</v>
      </c>
      <c r="M28" s="319">
        <v>98.147613522830241</v>
      </c>
      <c r="N28" s="319">
        <v>87.481178717447918</v>
      </c>
    </row>
    <row r="29" spans="1:14" x14ac:dyDescent="0.25">
      <c r="A29" s="356">
        <v>36891</v>
      </c>
      <c r="B29" s="319">
        <v>148.6416019852266</v>
      </c>
      <c r="C29" s="319">
        <v>144.10171838965022</v>
      </c>
      <c r="D29" s="319">
        <v>146.79185239701235</v>
      </c>
      <c r="E29" s="319">
        <v>122.40177192905554</v>
      </c>
      <c r="F29" s="319">
        <v>137.40911346629224</v>
      </c>
      <c r="G29" s="319">
        <v>171.0746270799321</v>
      </c>
      <c r="H29" s="359"/>
      <c r="I29" s="319">
        <v>88.132458136878768</v>
      </c>
      <c r="J29" s="319">
        <v>85.041246577382751</v>
      </c>
      <c r="K29" s="319">
        <v>82.56761169120405</v>
      </c>
      <c r="L29" s="319">
        <v>142.97178647171103</v>
      </c>
      <c r="M29" s="319">
        <v>104.46827700652869</v>
      </c>
      <c r="N29" s="319">
        <v>86.556248630509472</v>
      </c>
    </row>
    <row r="30" spans="1:14" x14ac:dyDescent="0.25">
      <c r="A30" s="356">
        <v>37256</v>
      </c>
      <c r="B30" s="319">
        <v>142.3336431373169</v>
      </c>
      <c r="C30" s="319">
        <v>142.56706362850306</v>
      </c>
      <c r="D30" s="319">
        <v>139.86719044911115</v>
      </c>
      <c r="E30" s="319">
        <v>122.08863845355091</v>
      </c>
      <c r="F30" s="319">
        <v>108.87376213934476</v>
      </c>
      <c r="G30" s="319">
        <v>171.16052396259721</v>
      </c>
      <c r="H30" s="359"/>
      <c r="I30" s="319">
        <v>86.966688048686976</v>
      </c>
      <c r="J30" s="319">
        <v>81.994843710428583</v>
      </c>
      <c r="K30" s="319">
        <v>81.741935570155675</v>
      </c>
      <c r="L30" s="319">
        <v>126.8159746059808</v>
      </c>
      <c r="M30" s="319">
        <v>107.07998392608333</v>
      </c>
      <c r="N30" s="319">
        <v>85.803398535983305</v>
      </c>
    </row>
    <row r="31" spans="1:14" x14ac:dyDescent="0.25">
      <c r="A31" s="356">
        <v>37621</v>
      </c>
      <c r="B31" s="319">
        <v>139.652870101389</v>
      </c>
      <c r="C31" s="319">
        <v>131.22151962862472</v>
      </c>
      <c r="D31" s="319">
        <v>132.4507175223824</v>
      </c>
      <c r="E31" s="319">
        <v>119.87926076364968</v>
      </c>
      <c r="F31" s="319">
        <v>143.20526326762598</v>
      </c>
      <c r="G31" s="319">
        <v>159.81175171270854</v>
      </c>
      <c r="H31" s="359"/>
      <c r="I31" s="319">
        <v>86.391919918712105</v>
      </c>
      <c r="J31" s="319">
        <v>83.427983289718327</v>
      </c>
      <c r="K31" s="319">
        <v>81.494232734826014</v>
      </c>
      <c r="L31" s="319">
        <v>127.3878617563945</v>
      </c>
      <c r="M31" s="319">
        <v>106.7665790777893</v>
      </c>
      <c r="N31" s="319">
        <v>84.448268400927617</v>
      </c>
    </row>
    <row r="32" spans="1:14" x14ac:dyDescent="0.25">
      <c r="A32" s="356">
        <v>37986</v>
      </c>
      <c r="B32" s="319">
        <v>137.8076900929241</v>
      </c>
      <c r="C32" s="319">
        <v>124.41843674985182</v>
      </c>
      <c r="D32" s="319">
        <v>125.36750588771584</v>
      </c>
      <c r="E32" s="319">
        <v>129.58593266590717</v>
      </c>
      <c r="F32" s="319">
        <v>151.59648420686179</v>
      </c>
      <c r="G32" s="319">
        <v>162.64430241276446</v>
      </c>
      <c r="H32" s="359"/>
      <c r="I32" s="319">
        <v>90.660998015368151</v>
      </c>
      <c r="J32" s="319">
        <v>89.988140993203629</v>
      </c>
      <c r="K32" s="319">
        <v>86.530857046630373</v>
      </c>
      <c r="L32" s="319">
        <v>142.82881468944586</v>
      </c>
      <c r="M32" s="319">
        <v>109.27381772608405</v>
      </c>
      <c r="N32" s="319">
        <v>85.975478559358606</v>
      </c>
    </row>
    <row r="33" spans="1:15" x14ac:dyDescent="0.25">
      <c r="A33" s="356">
        <v>38352</v>
      </c>
      <c r="B33" s="319">
        <v>155.10756115236202</v>
      </c>
      <c r="C33" s="319">
        <v>137.99633322387177</v>
      </c>
      <c r="D33" s="319">
        <v>139.91476835260141</v>
      </c>
      <c r="E33" s="319">
        <v>124.07887011136225</v>
      </c>
      <c r="F33" s="319">
        <v>173.92802180144594</v>
      </c>
      <c r="G33" s="319">
        <v>185.79255516638221</v>
      </c>
      <c r="H33" s="359"/>
      <c r="I33" s="319">
        <v>95.228727335093367</v>
      </c>
      <c r="J33" s="319">
        <v>97.350430737775014</v>
      </c>
      <c r="K33" s="319">
        <v>91.484913753223779</v>
      </c>
      <c r="L33" s="319">
        <v>181.57416883636895</v>
      </c>
      <c r="M33" s="319">
        <v>113.13914398704325</v>
      </c>
      <c r="N33" s="319">
        <v>85.738868524637326</v>
      </c>
    </row>
    <row r="34" spans="1:15" x14ac:dyDescent="0.25">
      <c r="A34" s="356">
        <v>38717</v>
      </c>
      <c r="B34" s="319">
        <v>161.23790751230453</v>
      </c>
      <c r="C34" s="319">
        <v>145.54668175756029</v>
      </c>
      <c r="D34" s="319">
        <v>147.12728103492714</v>
      </c>
      <c r="E34" s="319">
        <v>134.87132828892371</v>
      </c>
      <c r="F34" s="319">
        <v>168.11717132463272</v>
      </c>
      <c r="G34" s="319">
        <v>198.51863432506772</v>
      </c>
      <c r="H34" s="359"/>
      <c r="I34" s="319">
        <v>100.27561737193894</v>
      </c>
      <c r="J34" s="319">
        <v>102.90890019140929</v>
      </c>
      <c r="K34" s="319">
        <v>92.475725094542469</v>
      </c>
      <c r="L34" s="319">
        <v>250.91548524215835</v>
      </c>
      <c r="M34" s="319">
        <v>123.2725668514821</v>
      </c>
      <c r="N34" s="319">
        <v>86.14755857241289</v>
      </c>
    </row>
    <row r="35" spans="1:15" x14ac:dyDescent="0.25">
      <c r="A35" s="360">
        <v>39082</v>
      </c>
      <c r="B35" s="319">
        <v>163.55378989576988</v>
      </c>
      <c r="C35" s="319">
        <v>154.34744968681193</v>
      </c>
      <c r="D35" s="319">
        <v>161.10309142732541</v>
      </c>
      <c r="E35" s="319">
        <v>126.26634539466124</v>
      </c>
      <c r="F35" s="319">
        <v>144.45992704193046</v>
      </c>
      <c r="G35" s="319">
        <v>205.80015033990367</v>
      </c>
      <c r="H35" s="359"/>
      <c r="I35" s="319">
        <v>105.31848492707314</v>
      </c>
      <c r="J35" s="319">
        <v>106.34418385707323</v>
      </c>
      <c r="K35" s="319">
        <v>94.403246870071186</v>
      </c>
      <c r="L35" s="319">
        <v>295.41030994086259</v>
      </c>
      <c r="M35" s="319">
        <v>135.32270110722359</v>
      </c>
      <c r="N35" s="319">
        <v>88.793288841499276</v>
      </c>
      <c r="O35" s="319"/>
    </row>
    <row r="36" spans="1:15" x14ac:dyDescent="0.25">
      <c r="A36" s="360">
        <v>39447</v>
      </c>
      <c r="B36" s="319">
        <v>181.46715999156356</v>
      </c>
      <c r="C36" s="319">
        <v>174.02237534004269</v>
      </c>
      <c r="D36" s="319">
        <v>182.13054100374035</v>
      </c>
      <c r="E36" s="319">
        <v>133.24990150061046</v>
      </c>
      <c r="F36" s="319">
        <v>142.76044075439555</v>
      </c>
      <c r="G36" s="319">
        <v>236.12309367245973</v>
      </c>
      <c r="H36" s="359"/>
      <c r="I36" s="319">
        <v>112.44865331103189</v>
      </c>
      <c r="J36" s="319">
        <v>113.36235417879475</v>
      </c>
      <c r="K36" s="319">
        <v>100.04893119521279</v>
      </c>
      <c r="L36" s="319">
        <v>335.60218903321754</v>
      </c>
      <c r="M36" s="319">
        <v>152.48497798956885</v>
      </c>
      <c r="N36" s="319">
        <v>91.423436028230753</v>
      </c>
      <c r="O36" s="319"/>
    </row>
    <row r="37" spans="1:15" x14ac:dyDescent="0.25">
      <c r="A37" s="360">
        <v>39813</v>
      </c>
      <c r="B37" s="319">
        <v>188.28502353490794</v>
      </c>
      <c r="C37" s="319">
        <v>184.14169048855697</v>
      </c>
      <c r="D37" s="319">
        <v>192.88910948543162</v>
      </c>
      <c r="E37" s="319">
        <v>134.89187732944546</v>
      </c>
      <c r="F37" s="319">
        <v>120.93558197817373</v>
      </c>
      <c r="G37" s="319">
        <v>259.05079768315943</v>
      </c>
      <c r="H37" s="359"/>
      <c r="I37" s="319">
        <v>123.96884280028661</v>
      </c>
      <c r="J37" s="319">
        <v>128.41889065366777</v>
      </c>
      <c r="K37" s="319">
        <v>107.91586842125417</v>
      </c>
      <c r="L37" s="319">
        <v>476.52496423332053</v>
      </c>
      <c r="M37" s="319">
        <v>164.95540943115384</v>
      </c>
      <c r="N37" s="319">
        <v>93.696120676392454</v>
      </c>
      <c r="O37" s="319"/>
    </row>
    <row r="38" spans="1:15" x14ac:dyDescent="0.25">
      <c r="A38" s="360">
        <v>40178</v>
      </c>
      <c r="B38" s="319">
        <v>164.10452401845444</v>
      </c>
      <c r="C38" s="319">
        <v>166.51826560273972</v>
      </c>
      <c r="D38" s="319">
        <v>161.1570045357148</v>
      </c>
      <c r="E38" s="319">
        <v>136.32302351103164</v>
      </c>
      <c r="F38" s="319">
        <v>81.664660663376324</v>
      </c>
      <c r="G38" s="319">
        <v>230.05101045250873</v>
      </c>
      <c r="H38" s="359"/>
      <c r="I38" s="319">
        <v>108.5893766530706</v>
      </c>
      <c r="J38" s="319">
        <v>106.84272604733749</v>
      </c>
      <c r="K38" s="319">
        <v>99.401065877398921</v>
      </c>
      <c r="L38" s="319">
        <v>296.41510707831912</v>
      </c>
      <c r="M38" s="319">
        <v>138.90332000848656</v>
      </c>
      <c r="N38" s="319">
        <v>92.641314268390076</v>
      </c>
      <c r="O38" s="319"/>
    </row>
    <row r="39" spans="1:15" x14ac:dyDescent="0.25">
      <c r="A39" s="360">
        <v>40543</v>
      </c>
      <c r="B39" s="319">
        <v>186.01979049243604</v>
      </c>
      <c r="C39" s="319">
        <v>187.48619506128273</v>
      </c>
      <c r="D39" s="319">
        <v>190.53346610368982</v>
      </c>
      <c r="E39" s="319">
        <v>140.32894736117458</v>
      </c>
      <c r="F39" s="319">
        <v>117.01112685803324</v>
      </c>
      <c r="G39" s="319">
        <v>242.7526168344246</v>
      </c>
      <c r="H39" s="359"/>
      <c r="I39" s="319">
        <v>114.5381218420203</v>
      </c>
      <c r="J39" s="319">
        <v>114.82806227967373</v>
      </c>
      <c r="K39" s="319">
        <v>101.8074230816574</v>
      </c>
      <c r="L39" s="319">
        <v>372.52847769575158</v>
      </c>
      <c r="M39" s="319">
        <v>154.33702223932158</v>
      </c>
      <c r="N39" s="319">
        <v>92.251180391457694</v>
      </c>
      <c r="O39" s="319"/>
    </row>
    <row r="40" spans="1:15" x14ac:dyDescent="0.25">
      <c r="A40" s="360">
        <v>40908</v>
      </c>
      <c r="B40" s="319">
        <v>202.42057738350812</v>
      </c>
      <c r="C40" s="319">
        <v>204.97142423220248</v>
      </c>
      <c r="D40" s="319">
        <v>218.08887374712222</v>
      </c>
      <c r="E40" s="319">
        <v>131.2271009130726</v>
      </c>
      <c r="F40" s="319">
        <v>126.22548939348061</v>
      </c>
      <c r="G40" s="319">
        <v>262.48794786817575</v>
      </c>
      <c r="H40" s="359"/>
      <c r="I40" s="319">
        <v>126.64803703105243</v>
      </c>
      <c r="J40" s="319">
        <v>129.65221286718923</v>
      </c>
      <c r="K40" s="319">
        <v>109.03575012429594</v>
      </c>
      <c r="L40" s="319">
        <v>520.04975496149314</v>
      </c>
      <c r="M40" s="319">
        <v>181.65467519066075</v>
      </c>
      <c r="N40" s="319">
        <v>93.079956854888138</v>
      </c>
      <c r="O40" s="319"/>
    </row>
    <row r="41" spans="1:15" x14ac:dyDescent="0.25">
      <c r="A41" s="360">
        <v>41274</v>
      </c>
      <c r="B41" s="319">
        <v>210.18499321132791</v>
      </c>
      <c r="C41" s="319">
        <v>221.93754187785078</v>
      </c>
      <c r="D41" s="319">
        <v>216.2954209930397</v>
      </c>
      <c r="E41" s="319">
        <v>162.48938958212341</v>
      </c>
      <c r="F41" s="319">
        <v>90.839519572963951</v>
      </c>
      <c r="G41" s="319">
        <v>282.84380481174742</v>
      </c>
      <c r="H41" s="359"/>
      <c r="I41" s="319">
        <v>123.77586006190757</v>
      </c>
      <c r="J41" s="319">
        <v>123.81269789440863</v>
      </c>
      <c r="K41" s="319">
        <v>105.57429774877708</v>
      </c>
      <c r="L41" s="319">
        <v>495.09034667935595</v>
      </c>
      <c r="M41" s="319">
        <v>187.67381918355764</v>
      </c>
      <c r="N41" s="319">
        <v>94.194625074694954</v>
      </c>
      <c r="O41" s="319"/>
    </row>
    <row r="42" spans="1:15" x14ac:dyDescent="0.25">
      <c r="A42" s="360">
        <v>41639</v>
      </c>
      <c r="B42" s="319">
        <v>208.99460891018674</v>
      </c>
      <c r="C42" s="319">
        <v>215.73261383437884</v>
      </c>
      <c r="D42" s="319">
        <v>219.21868247112374</v>
      </c>
      <c r="E42" s="319">
        <v>151.48285328360132</v>
      </c>
      <c r="F42" s="319">
        <v>107.52833290362342</v>
      </c>
      <c r="G42" s="319">
        <v>279.75578960633385</v>
      </c>
      <c r="H42" s="359"/>
      <c r="I42" s="319">
        <v>123.66144253729485</v>
      </c>
      <c r="J42" s="319">
        <v>123.66038695605201</v>
      </c>
      <c r="K42" s="319">
        <v>106.08333486861716</v>
      </c>
      <c r="L42" s="319">
        <v>480.56173615278385</v>
      </c>
      <c r="M42" s="319">
        <v>173.62915009689414</v>
      </c>
      <c r="N42" s="319">
        <v>97.55204703676128</v>
      </c>
      <c r="O42" s="319"/>
    </row>
    <row r="43" spans="1:15" x14ac:dyDescent="0.25">
      <c r="A43" s="360">
        <v>42004</v>
      </c>
      <c r="B43" s="319">
        <v>212.65451764871278</v>
      </c>
      <c r="C43" s="319">
        <v>220.53937197510277</v>
      </c>
      <c r="D43" s="319">
        <v>231.29132435558026</v>
      </c>
      <c r="E43" s="319">
        <v>143.41522847889487</v>
      </c>
      <c r="F43" s="319">
        <v>110.61483300289679</v>
      </c>
      <c r="G43" s="319">
        <v>280.75309921388248</v>
      </c>
      <c r="H43" s="359"/>
      <c r="I43" s="319">
        <v>123.15386242176423</v>
      </c>
      <c r="J43" s="319">
        <v>121.08952006746733</v>
      </c>
      <c r="K43" s="319">
        <v>105.67610511365469</v>
      </c>
      <c r="L43" s="319">
        <v>442.563831370164</v>
      </c>
      <c r="M43" s="319">
        <v>175.17252033378338</v>
      </c>
      <c r="N43" s="319">
        <v>100.91875790065934</v>
      </c>
      <c r="O43" s="319"/>
    </row>
    <row r="44" spans="1:15" x14ac:dyDescent="0.25">
      <c r="A44" s="360">
        <v>42369</v>
      </c>
      <c r="B44" s="319">
        <v>212.82391378795285</v>
      </c>
      <c r="C44" s="319">
        <v>228.09242551841277</v>
      </c>
      <c r="D44" s="319">
        <v>236.56060164186573</v>
      </c>
      <c r="E44" s="319">
        <v>143.67173358071761</v>
      </c>
      <c r="F44" s="319">
        <v>87.959193904244572</v>
      </c>
      <c r="G44" s="319">
        <v>280.63282082641678</v>
      </c>
      <c r="H44" s="359"/>
      <c r="I44" s="319">
        <v>110.58755146829782</v>
      </c>
      <c r="J44" s="319">
        <v>102.47994938611275</v>
      </c>
      <c r="K44" s="319">
        <v>97.124281628370795</v>
      </c>
      <c r="L44" s="319">
        <v>254.80947860296399</v>
      </c>
      <c r="M44" s="319">
        <v>161.28218825355165</v>
      </c>
      <c r="N44" s="319">
        <v>103.02114601523944</v>
      </c>
      <c r="O44" s="319"/>
    </row>
    <row r="45" spans="1:15" x14ac:dyDescent="0.25">
      <c r="A45" s="360">
        <v>42735</v>
      </c>
      <c r="B45" s="319">
        <v>233.51659580612915</v>
      </c>
      <c r="C45" s="319">
        <v>251.81369993614459</v>
      </c>
      <c r="D45" s="319">
        <v>265.42308975314739</v>
      </c>
      <c r="E45" s="319">
        <v>134.55302945174407</v>
      </c>
      <c r="F45" s="319">
        <v>96.961654792467371</v>
      </c>
      <c r="G45" s="319">
        <v>303.25716236550818</v>
      </c>
      <c r="H45" s="359"/>
      <c r="I45" s="319">
        <v>107.59897159869473</v>
      </c>
      <c r="J45" s="319">
        <v>98.692305182334721</v>
      </c>
      <c r="K45" s="319">
        <v>95.181795993636726</v>
      </c>
      <c r="L45" s="319">
        <v>213.27553367310358</v>
      </c>
      <c r="M45" s="319">
        <v>152.08910351276214</v>
      </c>
      <c r="N45" s="319">
        <v>103.41540829298592</v>
      </c>
      <c r="O45" s="319"/>
    </row>
    <row r="46" spans="1:15" x14ac:dyDescent="0.25">
      <c r="A46" s="360">
        <v>43100</v>
      </c>
      <c r="B46" s="319">
        <v>237.1764007059281</v>
      </c>
      <c r="C46" s="319">
        <v>254.66660104212195</v>
      </c>
      <c r="D46" s="319">
        <v>274.8801659223758</v>
      </c>
      <c r="E46" s="319">
        <v>139.90895204077106</v>
      </c>
      <c r="F46" s="319">
        <v>74.519678789475051</v>
      </c>
      <c r="G46" s="319">
        <v>332.13623497248977</v>
      </c>
      <c r="H46" s="359"/>
      <c r="I46" s="319">
        <v>112.92511123529798</v>
      </c>
      <c r="J46" s="319">
        <v>103.78976291659295</v>
      </c>
      <c r="K46" s="319">
        <v>97.998400158584488</v>
      </c>
      <c r="L46" s="319">
        <v>266.27590514223272</v>
      </c>
      <c r="M46" s="319">
        <v>174.34604552222851</v>
      </c>
      <c r="N46" s="319">
        <v>105.47548029922152</v>
      </c>
      <c r="O46" s="319"/>
    </row>
    <row r="47" spans="1:15" x14ac:dyDescent="0.25">
      <c r="A47" s="360">
        <v>43465</v>
      </c>
      <c r="B47" s="319">
        <v>251.47841574212916</v>
      </c>
      <c r="C47" s="319">
        <v>270.27431673347905</v>
      </c>
      <c r="D47" s="319">
        <v>294.50411172130902</v>
      </c>
      <c r="E47" s="319">
        <v>147.19375010674941</v>
      </c>
      <c r="F47" s="319">
        <v>74.294052248979085</v>
      </c>
      <c r="G47" s="319">
        <v>355.62784092236944</v>
      </c>
      <c r="H47" s="359"/>
      <c r="I47" s="319">
        <v>118.09308014671383</v>
      </c>
      <c r="J47" s="319">
        <v>110.17155155361012</v>
      </c>
      <c r="K47" s="319">
        <v>101.68912289313958</v>
      </c>
      <c r="L47" s="319">
        <v>329.97827489973889</v>
      </c>
      <c r="M47" s="319">
        <v>172.7332235349418</v>
      </c>
      <c r="N47" s="319">
        <v>107.86995277139917</v>
      </c>
      <c r="O47" s="319"/>
    </row>
    <row r="48" spans="1:15" x14ac:dyDescent="0.25">
      <c r="A48" s="360">
        <v>43830</v>
      </c>
      <c r="B48" s="319">
        <v>261.76996840966297</v>
      </c>
      <c r="C48" s="319">
        <v>289.30833563753168</v>
      </c>
      <c r="D48" s="319">
        <v>308.27173063546121</v>
      </c>
      <c r="E48" s="319">
        <v>156.07101593594135</v>
      </c>
      <c r="F48" s="319">
        <v>51.968566945249314</v>
      </c>
      <c r="G48" s="319">
        <v>370.50145216121376</v>
      </c>
      <c r="H48" s="359"/>
      <c r="I48" s="319">
        <v>115.17624464581944</v>
      </c>
      <c r="J48" s="319">
        <v>105.56647502228901</v>
      </c>
      <c r="K48" s="319">
        <v>98.969642931633715</v>
      </c>
      <c r="L48" s="319">
        <v>293.28570993137299</v>
      </c>
      <c r="M48" s="319">
        <v>168.53988671314031</v>
      </c>
      <c r="N48" s="319">
        <v>108.82877386047373</v>
      </c>
      <c r="O48" s="319"/>
    </row>
    <row r="49" spans="1:20" x14ac:dyDescent="0.25">
      <c r="A49" s="360">
        <v>44196</v>
      </c>
      <c r="B49" s="319">
        <v>237.40523009993143</v>
      </c>
      <c r="C49" s="319">
        <v>276.6525824840121</v>
      </c>
      <c r="D49" s="319">
        <v>308.10466874800858</v>
      </c>
      <c r="E49" s="319">
        <v>129.44263012902567</v>
      </c>
      <c r="F49" s="319">
        <v>38.734579802798066</v>
      </c>
      <c r="G49" s="319">
        <v>303.99185479299604</v>
      </c>
      <c r="H49" s="359"/>
      <c r="I49" s="319">
        <v>112.81823309334752</v>
      </c>
      <c r="J49" s="319">
        <v>101.77533293165013</v>
      </c>
      <c r="K49" s="319">
        <v>98.484021569730103</v>
      </c>
      <c r="L49" s="319">
        <v>213.53034314700889</v>
      </c>
      <c r="M49" s="319">
        <v>172.57194142249909</v>
      </c>
      <c r="N49" s="319">
        <v>110.28713144805435</v>
      </c>
      <c r="O49" s="319"/>
    </row>
    <row r="50" spans="1:20" x14ac:dyDescent="0.25">
      <c r="A50" s="360">
        <v>44561</v>
      </c>
      <c r="B50" s="319">
        <v>286.06417960269016</v>
      </c>
      <c r="C50" s="319">
        <v>323.25655014104268</v>
      </c>
      <c r="D50" s="319">
        <v>357.26197028926759</v>
      </c>
      <c r="E50" s="319">
        <v>136.10044275530888</v>
      </c>
      <c r="F50" s="319">
        <v>65.322252338512925</v>
      </c>
      <c r="G50" s="319">
        <v>377.7672463614204</v>
      </c>
      <c r="H50" s="359"/>
      <c r="I50" s="319">
        <v>122.28258735531242</v>
      </c>
      <c r="J50" s="319">
        <v>112.75663709514443</v>
      </c>
      <c r="K50" s="319">
        <v>105.47638710118095</v>
      </c>
      <c r="L50" s="319">
        <v>330.97203187786374</v>
      </c>
      <c r="M50" s="319">
        <v>177.2313838409066</v>
      </c>
      <c r="N50" s="319">
        <v>114.34431734811051</v>
      </c>
      <c r="O50" s="319"/>
    </row>
    <row r="51" spans="1:20" x14ac:dyDescent="0.25">
      <c r="A51" s="360">
        <v>44926</v>
      </c>
      <c r="B51" s="319">
        <v>321.74678193575625</v>
      </c>
      <c r="C51" s="319">
        <v>345.29067640995095</v>
      </c>
      <c r="D51" s="319">
        <v>380.11621714890373</v>
      </c>
      <c r="E51" s="319">
        <v>142.2131226996465</v>
      </c>
      <c r="F51" s="319">
        <v>59.22953007682635</v>
      </c>
      <c r="G51" s="319">
        <v>487.9435524099863</v>
      </c>
      <c r="H51" s="359"/>
      <c r="I51" s="319">
        <v>131.2990178958062</v>
      </c>
      <c r="J51" s="319">
        <v>124.51908363071054</v>
      </c>
      <c r="K51" s="319">
        <v>110.99149230908583</v>
      </c>
      <c r="L51" s="319">
        <v>508.41574703302814</v>
      </c>
      <c r="M51" s="319">
        <v>192.935430510354</v>
      </c>
      <c r="N51" s="319">
        <v>115.54155358419933</v>
      </c>
      <c r="O51" s="319"/>
    </row>
    <row r="52" spans="1:20" x14ac:dyDescent="0.25">
      <c r="A52" s="360">
        <v>45291</v>
      </c>
      <c r="B52" s="319">
        <v>292.31220758296416</v>
      </c>
      <c r="C52" s="319">
        <v>309.88410870270144</v>
      </c>
      <c r="D52" s="319">
        <v>351.76879557779529</v>
      </c>
      <c r="E52" s="319">
        <v>133.00154328145487</v>
      </c>
      <c r="F52" s="319">
        <v>38.343110916963795</v>
      </c>
      <c r="G52" s="319">
        <v>467.47469510638979</v>
      </c>
      <c r="H52" s="359"/>
      <c r="I52" s="319">
        <v>129.38684561659153</v>
      </c>
      <c r="J52" s="319">
        <v>119.60735327383631</v>
      </c>
      <c r="K52" s="319">
        <v>110.10513611495824</v>
      </c>
      <c r="L52" s="319">
        <v>404.21293957728784</v>
      </c>
      <c r="M52" s="319">
        <v>192.76285856893151</v>
      </c>
      <c r="N52" s="319">
        <v>119.7318804105102</v>
      </c>
      <c r="O52" s="319"/>
    </row>
    <row r="53" spans="1:20" x14ac:dyDescent="0.25">
      <c r="A53" s="324">
        <v>45657</v>
      </c>
      <c r="B53" s="1159">
        <v>284.6644698131264</v>
      </c>
      <c r="C53" s="1159">
        <v>319.01710441222781</v>
      </c>
      <c r="D53" s="1159">
        <v>378.66051608883208</v>
      </c>
      <c r="E53" s="1159">
        <v>121.04539374196163</v>
      </c>
      <c r="F53" s="1159">
        <v>27.412634611144739</v>
      </c>
      <c r="G53" s="1159">
        <v>416.36911725210803</v>
      </c>
      <c r="H53" s="361"/>
      <c r="I53" s="1159">
        <v>130.41386768669469</v>
      </c>
      <c r="J53" s="1159">
        <v>118.02595592339291</v>
      </c>
      <c r="K53" s="1159">
        <v>109.21877992083068</v>
      </c>
      <c r="L53" s="1159">
        <v>384.354617664616</v>
      </c>
      <c r="M53" s="1159">
        <v>189.31141974048154</v>
      </c>
      <c r="N53" s="1159">
        <v>126.01221014895889</v>
      </c>
    </row>
    <row r="54" spans="1:20" ht="14.1" customHeight="1" x14ac:dyDescent="0.25">
      <c r="A54" s="362"/>
      <c r="B54" s="319" t="s">
        <v>1337</v>
      </c>
      <c r="C54" s="319"/>
      <c r="E54" s="319"/>
      <c r="F54" s="319"/>
      <c r="G54" s="319"/>
      <c r="H54" s="319"/>
      <c r="I54" s="319"/>
      <c r="J54" s="319"/>
      <c r="K54" s="319"/>
      <c r="L54" s="319"/>
      <c r="M54" s="319"/>
      <c r="N54" s="319"/>
    </row>
    <row r="55" spans="1:20" ht="14.1" customHeight="1" x14ac:dyDescent="0.25">
      <c r="A55" s="1167">
        <v>45657</v>
      </c>
      <c r="B55" s="363">
        <v>135.09680000000003</v>
      </c>
      <c r="C55" s="363">
        <v>88.680200000000013</v>
      </c>
      <c r="D55" s="363">
        <v>84.92580000000001</v>
      </c>
      <c r="E55" s="363">
        <v>9.3053999999999988</v>
      </c>
      <c r="F55" s="363">
        <v>2.2986999999999997</v>
      </c>
      <c r="G55" s="363">
        <v>44.117899999999999</v>
      </c>
      <c r="H55" s="1159"/>
      <c r="I55" s="1159"/>
      <c r="J55" s="1159"/>
      <c r="K55" s="1159"/>
      <c r="L55" s="1159"/>
      <c r="M55" s="1159"/>
      <c r="N55" s="1159"/>
    </row>
    <row r="56" spans="1:20" ht="14.1" customHeight="1" x14ac:dyDescent="0.25">
      <c r="A56" s="364" t="s">
        <v>778</v>
      </c>
      <c r="B56" s="365"/>
      <c r="C56" s="365"/>
      <c r="D56" s="365"/>
      <c r="E56" s="365"/>
      <c r="F56" s="365"/>
      <c r="G56" s="365"/>
      <c r="H56" s="365"/>
      <c r="I56" s="365"/>
      <c r="J56" s="365"/>
      <c r="K56" s="365"/>
      <c r="L56" s="365"/>
      <c r="M56" s="365"/>
      <c r="N56" s="365"/>
    </row>
    <row r="57" spans="1:20" x14ac:dyDescent="0.25">
      <c r="B57" s="349"/>
      <c r="C57" s="349"/>
      <c r="D57" s="349"/>
      <c r="E57" s="349"/>
      <c r="F57" s="349"/>
      <c r="G57" s="349"/>
      <c r="H57" s="349"/>
      <c r="I57" s="349"/>
      <c r="J57" s="349"/>
      <c r="K57" s="349"/>
      <c r="L57" s="349"/>
      <c r="M57" s="349"/>
      <c r="N57" s="349"/>
      <c r="O57" s="349"/>
      <c r="P57" s="349"/>
      <c r="Q57" s="349"/>
      <c r="R57" s="349"/>
      <c r="S57" s="349"/>
      <c r="T57" s="349"/>
    </row>
    <row r="58" spans="1:20" x14ac:dyDescent="0.25">
      <c r="D58" s="349"/>
      <c r="E58" s="349"/>
      <c r="F58" s="349"/>
      <c r="H58" s="349"/>
      <c r="K58" s="349"/>
      <c r="L58" s="349"/>
      <c r="M58" s="349"/>
      <c r="N58" s="349"/>
      <c r="O58" s="349"/>
      <c r="P58" s="349"/>
      <c r="Q58" s="349"/>
      <c r="R58" s="349"/>
      <c r="S58" s="349"/>
      <c r="T58" s="349"/>
    </row>
    <row r="59" spans="1:20" x14ac:dyDescent="0.25">
      <c r="D59" s="349"/>
      <c r="E59" s="349"/>
      <c r="F59" s="349"/>
      <c r="G59" s="349"/>
      <c r="H59" s="349"/>
      <c r="I59" s="349"/>
      <c r="J59" s="349"/>
      <c r="K59" s="349"/>
      <c r="L59" s="349"/>
      <c r="M59" s="349"/>
      <c r="N59" s="349"/>
      <c r="O59" s="349"/>
      <c r="P59" s="349"/>
      <c r="Q59" s="349"/>
      <c r="R59" s="349"/>
      <c r="S59" s="349"/>
      <c r="T59" s="349"/>
    </row>
    <row r="60" spans="1:20" x14ac:dyDescent="0.25">
      <c r="D60" s="349"/>
      <c r="E60" s="349"/>
      <c r="F60" s="349"/>
      <c r="G60" s="349"/>
      <c r="H60" s="349"/>
      <c r="I60" s="349"/>
      <c r="J60" s="349"/>
      <c r="K60" s="349"/>
      <c r="L60" s="349"/>
      <c r="M60" s="349"/>
      <c r="N60" s="349"/>
      <c r="O60" s="349"/>
      <c r="P60" s="349"/>
      <c r="Q60" s="349"/>
      <c r="R60" s="349"/>
      <c r="S60" s="349"/>
      <c r="T60" s="349"/>
    </row>
    <row r="61" spans="1:20" x14ac:dyDescent="0.25">
      <c r="D61" s="349"/>
      <c r="E61" s="349"/>
      <c r="F61" s="349"/>
      <c r="G61" s="349"/>
      <c r="H61" s="349"/>
      <c r="I61" s="349"/>
      <c r="J61" s="349"/>
      <c r="K61" s="349"/>
      <c r="L61" s="349"/>
      <c r="M61" s="349"/>
      <c r="N61" s="349"/>
      <c r="O61" s="349"/>
      <c r="P61" s="349"/>
      <c r="Q61" s="349"/>
      <c r="R61" s="349"/>
      <c r="S61" s="349"/>
      <c r="T61" s="349"/>
    </row>
    <row r="62" spans="1:20" x14ac:dyDescent="0.25">
      <c r="D62" s="349"/>
      <c r="E62" s="349"/>
      <c r="F62" s="349"/>
      <c r="G62" s="349"/>
      <c r="H62" s="349"/>
      <c r="I62" s="349"/>
      <c r="J62" s="349"/>
      <c r="K62" s="349"/>
      <c r="L62" s="349"/>
      <c r="M62" s="349"/>
      <c r="N62" s="349"/>
      <c r="O62" s="349"/>
      <c r="P62" s="349"/>
      <c r="Q62" s="349"/>
      <c r="R62" s="349"/>
      <c r="S62" s="349"/>
      <c r="T62" s="349"/>
    </row>
    <row r="63" spans="1:20" x14ac:dyDescent="0.25">
      <c r="D63" s="349"/>
      <c r="E63" s="349"/>
      <c r="F63" s="349"/>
      <c r="G63" s="349"/>
      <c r="H63" s="349"/>
      <c r="I63" s="349"/>
      <c r="J63" s="349"/>
      <c r="K63" s="349"/>
      <c r="L63" s="349"/>
      <c r="M63" s="349"/>
      <c r="N63" s="349"/>
      <c r="O63" s="349"/>
      <c r="P63" s="349"/>
      <c r="Q63" s="349"/>
      <c r="R63" s="349"/>
      <c r="S63" s="349"/>
      <c r="T63" s="349"/>
    </row>
    <row r="64" spans="1:20" x14ac:dyDescent="0.25">
      <c r="D64" s="349"/>
      <c r="E64" s="349"/>
      <c r="F64" s="349"/>
      <c r="G64" s="349"/>
      <c r="H64" s="349"/>
      <c r="I64" s="349"/>
      <c r="J64" s="349"/>
      <c r="K64" s="349"/>
      <c r="L64" s="349"/>
      <c r="M64" s="349"/>
      <c r="N64" s="349"/>
      <c r="O64" s="349"/>
      <c r="P64" s="349"/>
      <c r="Q64" s="349"/>
      <c r="R64" s="349"/>
      <c r="S64" s="349"/>
      <c r="T64" s="349"/>
    </row>
    <row r="65" spans="4:20" x14ac:dyDescent="0.25">
      <c r="D65" s="349"/>
      <c r="E65" s="349"/>
      <c r="F65" s="349"/>
      <c r="G65" s="349"/>
      <c r="H65" s="349"/>
      <c r="I65" s="349"/>
      <c r="J65" s="349"/>
      <c r="K65" s="349"/>
      <c r="L65" s="349"/>
      <c r="M65" s="349"/>
      <c r="N65" s="349"/>
      <c r="O65" s="349"/>
      <c r="P65" s="349"/>
      <c r="Q65" s="349"/>
      <c r="R65" s="349"/>
      <c r="S65" s="349"/>
      <c r="T65" s="349"/>
    </row>
    <row r="66" spans="4:20" x14ac:dyDescent="0.25">
      <c r="D66" s="349"/>
      <c r="E66" s="349"/>
      <c r="F66" s="349"/>
      <c r="G66" s="349"/>
      <c r="H66" s="349"/>
      <c r="I66" s="349"/>
      <c r="J66" s="349"/>
      <c r="K66" s="349"/>
      <c r="L66" s="349"/>
      <c r="M66" s="349"/>
      <c r="N66" s="349"/>
      <c r="O66" s="349"/>
      <c r="P66" s="349"/>
      <c r="Q66" s="349"/>
      <c r="R66" s="349"/>
      <c r="S66" s="349"/>
      <c r="T66" s="349"/>
    </row>
    <row r="67" spans="4:20" x14ac:dyDescent="0.25">
      <c r="D67" s="349"/>
      <c r="E67" s="349"/>
      <c r="F67" s="349"/>
      <c r="G67" s="349"/>
      <c r="H67" s="349"/>
      <c r="I67" s="349"/>
      <c r="J67" s="349"/>
      <c r="K67" s="349"/>
      <c r="L67" s="349"/>
      <c r="M67" s="349"/>
      <c r="N67" s="349"/>
      <c r="O67" s="349"/>
      <c r="P67" s="349"/>
      <c r="Q67" s="349"/>
      <c r="R67" s="349"/>
      <c r="S67" s="349"/>
      <c r="T67" s="349"/>
    </row>
    <row r="68" spans="4:20" x14ac:dyDescent="0.25">
      <c r="D68" s="349"/>
      <c r="E68" s="349"/>
      <c r="F68" s="349"/>
      <c r="G68" s="349"/>
      <c r="H68" s="349"/>
      <c r="I68" s="349"/>
      <c r="J68" s="349"/>
      <c r="K68" s="349"/>
      <c r="L68" s="349"/>
      <c r="M68" s="349"/>
      <c r="N68" s="349"/>
      <c r="O68" s="349"/>
      <c r="P68" s="349"/>
      <c r="Q68" s="349"/>
      <c r="R68" s="349"/>
      <c r="S68" s="349"/>
      <c r="T68" s="349"/>
    </row>
    <row r="69" spans="4:20" x14ac:dyDescent="0.25">
      <c r="D69" s="349"/>
      <c r="E69" s="349"/>
      <c r="F69" s="349"/>
      <c r="G69" s="349"/>
      <c r="H69" s="349"/>
      <c r="I69" s="349"/>
      <c r="J69" s="349"/>
      <c r="K69" s="349"/>
      <c r="L69" s="349"/>
      <c r="M69" s="349"/>
      <c r="N69" s="349"/>
      <c r="O69" s="349"/>
      <c r="P69" s="349"/>
      <c r="Q69" s="349"/>
      <c r="R69" s="349"/>
      <c r="S69" s="349"/>
      <c r="T69" s="349"/>
    </row>
    <row r="70" spans="4:20" x14ac:dyDescent="0.25">
      <c r="D70" s="349"/>
      <c r="E70" s="349"/>
      <c r="F70" s="349"/>
      <c r="G70" s="349"/>
      <c r="H70" s="349"/>
      <c r="I70" s="349"/>
      <c r="J70" s="349"/>
      <c r="K70" s="349"/>
      <c r="L70" s="349"/>
      <c r="M70" s="349"/>
      <c r="N70" s="349"/>
      <c r="O70" s="349"/>
      <c r="P70" s="349"/>
      <c r="Q70" s="349"/>
      <c r="R70" s="349"/>
      <c r="S70" s="349"/>
      <c r="T70" s="349"/>
    </row>
    <row r="71" spans="4:20" x14ac:dyDescent="0.25">
      <c r="D71" s="349"/>
      <c r="E71" s="349"/>
      <c r="F71" s="349"/>
      <c r="G71" s="349"/>
      <c r="H71" s="349"/>
      <c r="I71" s="349"/>
      <c r="J71" s="349"/>
      <c r="K71" s="349"/>
      <c r="L71" s="349"/>
      <c r="M71" s="349"/>
      <c r="N71" s="349"/>
      <c r="O71" s="349"/>
      <c r="P71" s="349"/>
      <c r="Q71" s="349"/>
      <c r="R71" s="349"/>
      <c r="S71" s="349"/>
      <c r="T71" s="349"/>
    </row>
    <row r="72" spans="4:20" x14ac:dyDescent="0.25">
      <c r="D72" s="349"/>
      <c r="E72" s="349"/>
      <c r="F72" s="349"/>
      <c r="G72" s="349"/>
      <c r="H72" s="349"/>
      <c r="I72" s="349"/>
      <c r="J72" s="349"/>
      <c r="K72" s="349"/>
      <c r="L72" s="349"/>
      <c r="M72" s="349"/>
      <c r="N72" s="349"/>
      <c r="O72" s="349"/>
      <c r="P72" s="349"/>
      <c r="Q72" s="349"/>
      <c r="R72" s="349"/>
      <c r="S72" s="349"/>
      <c r="T72" s="349"/>
    </row>
    <row r="73" spans="4:20" x14ac:dyDescent="0.25">
      <c r="D73" s="349"/>
      <c r="E73" s="349"/>
      <c r="F73" s="349"/>
      <c r="G73" s="349"/>
      <c r="H73" s="349"/>
      <c r="I73" s="349"/>
      <c r="J73" s="349"/>
      <c r="K73" s="349"/>
      <c r="L73" s="349"/>
      <c r="M73" s="349"/>
      <c r="N73" s="349"/>
      <c r="O73" s="349"/>
      <c r="P73" s="349"/>
      <c r="Q73" s="349"/>
      <c r="R73" s="349"/>
      <c r="S73" s="349"/>
      <c r="T73" s="349"/>
    </row>
    <row r="74" spans="4:20" x14ac:dyDescent="0.25">
      <c r="D74" s="349"/>
      <c r="E74" s="349"/>
      <c r="F74" s="349"/>
      <c r="G74" s="349"/>
      <c r="H74" s="349"/>
      <c r="I74" s="349"/>
      <c r="J74" s="349"/>
      <c r="K74" s="349"/>
      <c r="L74" s="349"/>
      <c r="M74" s="349"/>
      <c r="N74" s="349"/>
      <c r="O74" s="349"/>
      <c r="P74" s="349"/>
      <c r="Q74" s="349"/>
      <c r="R74" s="349"/>
      <c r="S74" s="349"/>
      <c r="T74" s="349"/>
    </row>
    <row r="75" spans="4:20" x14ac:dyDescent="0.25">
      <c r="D75" s="349"/>
      <c r="E75" s="349"/>
      <c r="F75" s="349"/>
      <c r="G75" s="349"/>
      <c r="H75" s="349"/>
      <c r="I75" s="349"/>
      <c r="J75" s="349"/>
      <c r="K75" s="349"/>
      <c r="L75" s="349"/>
      <c r="M75" s="349"/>
      <c r="N75" s="349"/>
      <c r="O75" s="349"/>
      <c r="P75" s="349"/>
      <c r="Q75" s="349"/>
      <c r="R75" s="349"/>
      <c r="S75" s="349"/>
      <c r="T75" s="349"/>
    </row>
    <row r="76" spans="4:20" x14ac:dyDescent="0.25">
      <c r="D76" s="349"/>
      <c r="E76" s="349"/>
      <c r="F76" s="349"/>
      <c r="G76" s="349"/>
      <c r="H76" s="349"/>
      <c r="I76" s="349"/>
      <c r="J76" s="349"/>
      <c r="K76" s="349"/>
      <c r="L76" s="349"/>
      <c r="M76" s="349"/>
      <c r="N76" s="349"/>
      <c r="O76" s="349"/>
      <c r="P76" s="349"/>
      <c r="Q76" s="349"/>
      <c r="R76" s="349"/>
      <c r="S76" s="349"/>
      <c r="T76" s="349"/>
    </row>
    <row r="77" spans="4:20" x14ac:dyDescent="0.25">
      <c r="D77" s="349"/>
      <c r="E77" s="349"/>
      <c r="F77" s="349"/>
      <c r="G77" s="349"/>
      <c r="H77" s="349"/>
      <c r="I77" s="349"/>
      <c r="J77" s="349"/>
      <c r="K77" s="349"/>
      <c r="L77" s="349"/>
      <c r="M77" s="349"/>
      <c r="N77" s="349"/>
      <c r="O77" s="349"/>
      <c r="P77" s="349"/>
      <c r="Q77" s="349"/>
      <c r="R77" s="349"/>
      <c r="S77" s="349"/>
      <c r="T77" s="349"/>
    </row>
    <row r="78" spans="4:20" x14ac:dyDescent="0.25">
      <c r="D78" s="349"/>
      <c r="E78" s="349"/>
      <c r="F78" s="349"/>
      <c r="G78" s="349"/>
      <c r="H78" s="349"/>
      <c r="I78" s="349"/>
      <c r="J78" s="349"/>
      <c r="K78" s="349"/>
      <c r="L78" s="349"/>
      <c r="M78" s="349"/>
      <c r="N78" s="349"/>
      <c r="O78" s="349"/>
      <c r="P78" s="349"/>
      <c r="Q78" s="349"/>
      <c r="R78" s="349"/>
      <c r="S78" s="349"/>
      <c r="T78" s="349"/>
    </row>
    <row r="79" spans="4:20" x14ac:dyDescent="0.25">
      <c r="D79" s="349"/>
      <c r="E79" s="349"/>
      <c r="F79" s="349"/>
      <c r="G79" s="349"/>
      <c r="H79" s="349"/>
      <c r="I79" s="349"/>
      <c r="J79" s="349"/>
      <c r="K79" s="349"/>
      <c r="L79" s="349"/>
      <c r="M79" s="349"/>
      <c r="N79" s="349"/>
      <c r="O79" s="349"/>
      <c r="P79" s="349"/>
      <c r="Q79" s="349"/>
      <c r="R79" s="349"/>
      <c r="S79" s="349"/>
      <c r="T79" s="349"/>
    </row>
    <row r="80" spans="4:20" x14ac:dyDescent="0.25">
      <c r="D80" s="349"/>
      <c r="E80" s="349"/>
      <c r="F80" s="349"/>
      <c r="G80" s="349"/>
      <c r="H80" s="349"/>
      <c r="I80" s="349"/>
      <c r="J80" s="349"/>
      <c r="K80" s="349"/>
      <c r="L80" s="349"/>
      <c r="M80" s="349"/>
      <c r="N80" s="349"/>
      <c r="O80" s="349"/>
      <c r="P80" s="349"/>
      <c r="Q80" s="349"/>
      <c r="R80" s="349"/>
      <c r="S80" s="349"/>
      <c r="T80" s="349"/>
    </row>
    <row r="81" spans="4:20" x14ac:dyDescent="0.25">
      <c r="D81" s="349"/>
      <c r="E81" s="349"/>
      <c r="F81" s="349"/>
      <c r="G81" s="349"/>
      <c r="H81" s="349"/>
      <c r="I81" s="349"/>
      <c r="J81" s="349"/>
      <c r="K81" s="349"/>
      <c r="L81" s="349"/>
      <c r="M81" s="349"/>
      <c r="N81" s="349"/>
      <c r="O81" s="349"/>
      <c r="P81" s="349"/>
      <c r="Q81" s="349"/>
      <c r="R81" s="349"/>
      <c r="S81" s="349"/>
      <c r="T81" s="349"/>
    </row>
    <row r="82" spans="4:20" x14ac:dyDescent="0.25">
      <c r="D82" s="349"/>
      <c r="E82" s="349"/>
      <c r="F82" s="349"/>
      <c r="G82" s="349"/>
      <c r="H82" s="349"/>
      <c r="I82" s="349"/>
      <c r="J82" s="349"/>
      <c r="K82" s="349"/>
      <c r="L82" s="349"/>
      <c r="M82" s="349"/>
      <c r="N82" s="349"/>
      <c r="O82" s="349"/>
      <c r="P82" s="349"/>
      <c r="Q82" s="349"/>
      <c r="R82" s="349"/>
      <c r="S82" s="349"/>
      <c r="T82" s="349"/>
    </row>
    <row r="83" spans="4:20" x14ac:dyDescent="0.25">
      <c r="D83" s="349"/>
      <c r="E83" s="349"/>
      <c r="F83" s="349"/>
      <c r="G83" s="349"/>
      <c r="H83" s="349"/>
      <c r="I83" s="349"/>
      <c r="J83" s="349"/>
      <c r="K83" s="349"/>
      <c r="L83" s="349"/>
      <c r="M83" s="349"/>
      <c r="N83" s="349"/>
      <c r="O83" s="366"/>
      <c r="P83" s="366"/>
      <c r="Q83" s="366"/>
      <c r="R83" s="366"/>
      <c r="S83" s="366"/>
      <c r="T83" s="366"/>
    </row>
    <row r="84" spans="4:20" x14ac:dyDescent="0.25">
      <c r="D84" s="366"/>
      <c r="E84" s="366"/>
      <c r="F84" s="366"/>
      <c r="G84" s="366"/>
      <c r="H84" s="349"/>
      <c r="I84" s="349"/>
      <c r="J84" s="349"/>
      <c r="K84" s="349"/>
      <c r="L84" s="349"/>
      <c r="M84" s="349"/>
      <c r="N84" s="349"/>
      <c r="O84" s="366"/>
      <c r="P84" s="366"/>
      <c r="Q84" s="366"/>
      <c r="R84" s="366"/>
      <c r="S84" s="366"/>
      <c r="T84" s="366"/>
    </row>
    <row r="85" spans="4:20" x14ac:dyDescent="0.25">
      <c r="D85" s="366"/>
      <c r="E85" s="366"/>
      <c r="F85" s="366"/>
      <c r="G85" s="366"/>
      <c r="H85" s="349"/>
      <c r="I85" s="349"/>
      <c r="J85" s="349"/>
      <c r="K85" s="349"/>
      <c r="L85" s="349"/>
      <c r="M85" s="349"/>
      <c r="N85" s="349"/>
      <c r="O85" s="366"/>
      <c r="P85" s="366"/>
      <c r="Q85" s="366"/>
      <c r="R85" s="366"/>
      <c r="S85" s="366"/>
      <c r="T85" s="366"/>
    </row>
    <row r="86" spans="4:20" x14ac:dyDescent="0.25">
      <c r="D86" s="366"/>
      <c r="E86" s="366"/>
      <c r="F86" s="366"/>
      <c r="G86" s="366"/>
      <c r="H86" s="349"/>
      <c r="I86" s="349"/>
      <c r="J86" s="349"/>
      <c r="K86" s="349"/>
      <c r="L86" s="349"/>
      <c r="M86" s="349"/>
      <c r="N86" s="349"/>
      <c r="O86" s="366"/>
      <c r="P86" s="366"/>
      <c r="Q86" s="366"/>
      <c r="R86" s="366"/>
      <c r="S86" s="366"/>
      <c r="T86" s="366"/>
    </row>
    <row r="87" spans="4:20" x14ac:dyDescent="0.25">
      <c r="D87" s="366"/>
      <c r="E87" s="366"/>
      <c r="F87" s="366"/>
      <c r="G87" s="366"/>
      <c r="H87" s="349"/>
      <c r="I87" s="349"/>
      <c r="J87" s="349"/>
      <c r="K87" s="349"/>
      <c r="L87" s="349"/>
      <c r="M87" s="349"/>
      <c r="N87" s="349"/>
      <c r="O87" s="366"/>
      <c r="P87" s="366"/>
      <c r="Q87" s="366"/>
      <c r="R87" s="366"/>
      <c r="S87" s="366"/>
      <c r="T87" s="366"/>
    </row>
    <row r="88" spans="4:20" x14ac:dyDescent="0.25">
      <c r="D88" s="366"/>
      <c r="E88" s="366"/>
      <c r="F88" s="366"/>
      <c r="G88" s="366"/>
      <c r="H88" s="349"/>
      <c r="I88" s="349"/>
      <c r="J88" s="349"/>
      <c r="K88" s="349"/>
      <c r="L88" s="349"/>
      <c r="M88" s="349"/>
      <c r="N88" s="349"/>
      <c r="O88" s="366"/>
      <c r="P88" s="366"/>
      <c r="Q88" s="366"/>
      <c r="R88" s="366"/>
      <c r="S88" s="366"/>
      <c r="T88" s="366"/>
    </row>
    <row r="89" spans="4:20" x14ac:dyDescent="0.25">
      <c r="D89" s="366"/>
      <c r="E89" s="366"/>
      <c r="F89" s="366"/>
      <c r="G89" s="366"/>
      <c r="H89" s="349"/>
      <c r="I89" s="349"/>
      <c r="J89" s="349"/>
      <c r="K89" s="349"/>
      <c r="L89" s="349"/>
      <c r="M89" s="349"/>
      <c r="N89" s="349"/>
      <c r="O89" s="366"/>
      <c r="P89" s="366"/>
      <c r="Q89" s="366"/>
      <c r="R89" s="366"/>
      <c r="S89" s="366"/>
      <c r="T89" s="366"/>
    </row>
    <row r="90" spans="4:20" x14ac:dyDescent="0.25">
      <c r="D90" s="366"/>
      <c r="E90" s="366"/>
      <c r="F90" s="366"/>
      <c r="G90" s="366"/>
      <c r="H90" s="349"/>
      <c r="I90" s="349"/>
      <c r="J90" s="349"/>
      <c r="K90" s="349"/>
      <c r="L90" s="349"/>
      <c r="M90" s="349"/>
      <c r="N90" s="349"/>
      <c r="O90" s="366"/>
      <c r="P90" s="366"/>
      <c r="Q90" s="366"/>
      <c r="R90" s="366"/>
      <c r="S90" s="366"/>
      <c r="T90" s="366"/>
    </row>
    <row r="91" spans="4:20" x14ac:dyDescent="0.25">
      <c r="D91" s="366"/>
      <c r="E91" s="366"/>
      <c r="F91" s="366"/>
      <c r="G91" s="366"/>
      <c r="H91" s="349"/>
      <c r="I91" s="349"/>
      <c r="J91" s="349"/>
      <c r="K91" s="349"/>
      <c r="L91" s="349"/>
      <c r="M91" s="349"/>
      <c r="N91" s="349"/>
      <c r="O91" s="366"/>
      <c r="P91" s="366"/>
      <c r="Q91" s="366"/>
      <c r="R91" s="366"/>
      <c r="S91" s="366"/>
      <c r="T91" s="366"/>
    </row>
    <row r="92" spans="4:20" x14ac:dyDescent="0.25">
      <c r="D92" s="366"/>
      <c r="E92" s="366"/>
      <c r="F92" s="366"/>
      <c r="G92" s="366"/>
      <c r="H92" s="349"/>
      <c r="I92" s="349"/>
      <c r="J92" s="349"/>
      <c r="K92" s="349"/>
      <c r="L92" s="349"/>
      <c r="M92" s="349"/>
      <c r="N92" s="349"/>
      <c r="O92" s="366"/>
      <c r="P92" s="366"/>
      <c r="Q92" s="366"/>
      <c r="R92" s="366"/>
      <c r="S92" s="366"/>
      <c r="T92" s="366"/>
    </row>
    <row r="93" spans="4:20" x14ac:dyDescent="0.25">
      <c r="D93" s="366"/>
      <c r="E93" s="366"/>
      <c r="F93" s="366"/>
      <c r="G93" s="366"/>
      <c r="H93" s="349"/>
      <c r="I93" s="349"/>
      <c r="J93" s="349"/>
      <c r="K93" s="349"/>
      <c r="L93" s="349"/>
      <c r="M93" s="349"/>
      <c r="N93" s="349"/>
      <c r="O93" s="366"/>
      <c r="P93" s="366"/>
      <c r="Q93" s="366"/>
      <c r="R93" s="366"/>
      <c r="S93" s="366"/>
      <c r="T93" s="366"/>
    </row>
    <row r="94" spans="4:20" x14ac:dyDescent="0.25">
      <c r="D94" s="366"/>
      <c r="E94" s="366"/>
      <c r="F94" s="366"/>
      <c r="G94" s="366"/>
      <c r="H94" s="349"/>
      <c r="I94" s="349"/>
      <c r="J94" s="349"/>
      <c r="K94" s="349"/>
      <c r="L94" s="349"/>
      <c r="M94" s="349"/>
      <c r="N94" s="349"/>
      <c r="O94" s="366"/>
      <c r="P94" s="366"/>
      <c r="Q94" s="366"/>
      <c r="R94" s="366"/>
      <c r="S94" s="366"/>
      <c r="T94" s="366"/>
    </row>
    <row r="95" spans="4:20" x14ac:dyDescent="0.25">
      <c r="D95" s="366"/>
      <c r="E95" s="366"/>
      <c r="F95" s="366"/>
      <c r="G95" s="366"/>
      <c r="H95" s="349"/>
      <c r="I95" s="349"/>
      <c r="J95" s="349"/>
      <c r="K95" s="349"/>
      <c r="L95" s="349"/>
      <c r="M95" s="349"/>
      <c r="N95" s="349"/>
      <c r="O95" s="366"/>
      <c r="P95" s="366"/>
      <c r="Q95" s="366"/>
      <c r="R95" s="366"/>
      <c r="S95" s="366"/>
      <c r="T95" s="366"/>
    </row>
    <row r="96" spans="4:20" x14ac:dyDescent="0.25">
      <c r="D96" s="366"/>
      <c r="E96" s="366"/>
      <c r="F96" s="366"/>
      <c r="G96" s="366"/>
      <c r="H96" s="349"/>
      <c r="I96" s="349"/>
      <c r="J96" s="349"/>
      <c r="K96" s="349"/>
      <c r="L96" s="349"/>
      <c r="M96" s="349"/>
      <c r="N96" s="349"/>
      <c r="O96" s="366"/>
      <c r="P96" s="366"/>
      <c r="Q96" s="366"/>
      <c r="R96" s="366"/>
      <c r="S96" s="366"/>
      <c r="T96" s="366"/>
    </row>
    <row r="97" spans="4:20" x14ac:dyDescent="0.25">
      <c r="D97" s="366"/>
      <c r="E97" s="366"/>
      <c r="F97" s="366"/>
      <c r="G97" s="366"/>
      <c r="H97" s="349"/>
      <c r="I97" s="349"/>
      <c r="J97" s="349"/>
      <c r="K97" s="349"/>
      <c r="L97" s="349"/>
      <c r="M97" s="349"/>
      <c r="N97" s="349"/>
      <c r="O97" s="366"/>
      <c r="P97" s="366"/>
      <c r="Q97" s="366"/>
      <c r="R97" s="366"/>
      <c r="S97" s="366"/>
      <c r="T97" s="366"/>
    </row>
    <row r="98" spans="4:20" x14ac:dyDescent="0.25">
      <c r="D98" s="366"/>
      <c r="E98" s="366"/>
      <c r="F98" s="366"/>
      <c r="G98" s="366"/>
      <c r="H98" s="349"/>
      <c r="I98" s="349"/>
      <c r="J98" s="349"/>
      <c r="K98" s="349"/>
      <c r="L98" s="349"/>
      <c r="M98" s="349"/>
      <c r="N98" s="349"/>
      <c r="O98" s="366"/>
      <c r="P98" s="366"/>
      <c r="Q98" s="366"/>
      <c r="R98" s="366"/>
      <c r="S98" s="366"/>
      <c r="T98" s="366"/>
    </row>
    <row r="99" spans="4:20" x14ac:dyDescent="0.25">
      <c r="D99" s="366"/>
      <c r="E99" s="366"/>
      <c r="F99" s="366"/>
      <c r="G99" s="366"/>
      <c r="H99" s="349"/>
      <c r="I99" s="349"/>
      <c r="J99" s="349"/>
      <c r="K99" s="349"/>
      <c r="L99" s="349"/>
      <c r="M99" s="349"/>
      <c r="N99" s="349"/>
      <c r="O99" s="366"/>
      <c r="P99" s="366"/>
      <c r="Q99" s="366"/>
      <c r="R99" s="366"/>
      <c r="S99" s="366"/>
      <c r="T99" s="366"/>
    </row>
    <row r="100" spans="4:20" x14ac:dyDescent="0.25">
      <c r="D100" s="366"/>
      <c r="E100" s="366"/>
      <c r="F100" s="366"/>
      <c r="G100" s="366"/>
      <c r="H100" s="349"/>
      <c r="I100" s="349"/>
      <c r="J100" s="349"/>
      <c r="K100" s="349"/>
      <c r="L100" s="349"/>
      <c r="M100" s="349"/>
      <c r="N100" s="349"/>
      <c r="O100" s="366"/>
      <c r="P100" s="366"/>
      <c r="Q100" s="366"/>
      <c r="R100" s="366"/>
      <c r="S100" s="366"/>
      <c r="T100" s="366"/>
    </row>
    <row r="101" spans="4:20" x14ac:dyDescent="0.25">
      <c r="D101" s="366"/>
      <c r="E101" s="366"/>
      <c r="F101" s="366"/>
      <c r="G101" s="366"/>
      <c r="H101" s="349"/>
      <c r="I101" s="349"/>
      <c r="J101" s="349"/>
      <c r="K101" s="349"/>
      <c r="L101" s="349"/>
      <c r="M101" s="349"/>
      <c r="N101" s="349"/>
      <c r="O101" s="366"/>
      <c r="P101" s="366"/>
      <c r="Q101" s="366"/>
      <c r="R101" s="366"/>
      <c r="S101" s="366"/>
      <c r="T101" s="366"/>
    </row>
    <row r="102" spans="4:20" x14ac:dyDescent="0.25">
      <c r="D102" s="366"/>
      <c r="E102" s="366"/>
      <c r="F102" s="366"/>
      <c r="G102" s="366"/>
      <c r="H102" s="349"/>
      <c r="I102" s="349"/>
      <c r="J102" s="349"/>
      <c r="K102" s="349"/>
      <c r="L102" s="349"/>
      <c r="M102" s="349"/>
      <c r="N102" s="349"/>
      <c r="O102" s="366"/>
      <c r="P102" s="366"/>
      <c r="Q102" s="366"/>
      <c r="R102" s="366"/>
      <c r="S102" s="366"/>
      <c r="T102" s="366"/>
    </row>
    <row r="103" spans="4:20" x14ac:dyDescent="0.25">
      <c r="D103" s="366"/>
      <c r="E103" s="366"/>
      <c r="F103" s="366"/>
      <c r="G103" s="366"/>
      <c r="H103" s="349"/>
      <c r="I103" s="349"/>
      <c r="J103" s="349"/>
      <c r="K103" s="349"/>
      <c r="L103" s="349"/>
      <c r="M103" s="349"/>
      <c r="N103" s="349"/>
      <c r="O103" s="366"/>
      <c r="P103" s="366"/>
      <c r="Q103" s="366"/>
      <c r="R103" s="366"/>
      <c r="S103" s="366"/>
      <c r="T103" s="366"/>
    </row>
    <row r="104" spans="4:20" x14ac:dyDescent="0.25">
      <c r="D104" s="366"/>
      <c r="E104" s="366"/>
      <c r="F104" s="366"/>
      <c r="G104" s="366"/>
      <c r="H104" s="349"/>
      <c r="I104" s="349"/>
      <c r="J104" s="349"/>
      <c r="K104" s="349"/>
      <c r="L104" s="349"/>
      <c r="M104" s="349"/>
      <c r="N104" s="349"/>
      <c r="O104" s="366"/>
      <c r="P104" s="366"/>
      <c r="Q104" s="366"/>
      <c r="R104" s="366"/>
      <c r="S104" s="366"/>
      <c r="T104" s="366"/>
    </row>
    <row r="105" spans="4:20" x14ac:dyDescent="0.25">
      <c r="D105" s="366"/>
      <c r="E105" s="366"/>
      <c r="F105" s="366"/>
      <c r="G105" s="366"/>
      <c r="H105" s="349"/>
      <c r="I105" s="349"/>
      <c r="J105" s="349"/>
      <c r="K105" s="349"/>
      <c r="L105" s="349"/>
      <c r="M105" s="349"/>
      <c r="N105" s="349"/>
      <c r="O105" s="366"/>
      <c r="P105" s="366"/>
      <c r="Q105" s="366"/>
      <c r="R105" s="366"/>
      <c r="S105" s="366"/>
      <c r="T105" s="366"/>
    </row>
    <row r="106" spans="4:20" x14ac:dyDescent="0.25">
      <c r="D106" s="366"/>
      <c r="E106" s="366"/>
      <c r="F106" s="366"/>
      <c r="G106" s="366"/>
      <c r="H106" s="349"/>
      <c r="I106" s="349"/>
      <c r="J106" s="349"/>
      <c r="K106" s="349"/>
      <c r="L106" s="349"/>
      <c r="M106" s="349"/>
      <c r="N106" s="349"/>
      <c r="O106" s="366"/>
      <c r="P106" s="366"/>
      <c r="Q106" s="366"/>
      <c r="R106" s="366"/>
      <c r="S106" s="366"/>
      <c r="T106" s="366"/>
    </row>
    <row r="107" spans="4:20" x14ac:dyDescent="0.25">
      <c r="D107" s="366"/>
      <c r="E107" s="366"/>
      <c r="F107" s="366"/>
      <c r="G107" s="366"/>
      <c r="H107" s="349"/>
      <c r="I107" s="349"/>
      <c r="J107" s="349"/>
      <c r="K107" s="349"/>
      <c r="L107" s="349"/>
      <c r="M107" s="349"/>
      <c r="N107" s="349"/>
      <c r="O107" s="366"/>
      <c r="P107" s="366"/>
      <c r="Q107" s="366"/>
      <c r="R107" s="366"/>
      <c r="S107" s="366"/>
      <c r="T107" s="366"/>
    </row>
    <row r="108" spans="4:20" x14ac:dyDescent="0.25">
      <c r="D108" s="366"/>
      <c r="E108" s="366"/>
      <c r="F108" s="366"/>
      <c r="G108" s="366"/>
      <c r="H108" s="349"/>
      <c r="I108" s="349"/>
      <c r="J108" s="349"/>
      <c r="K108" s="349"/>
      <c r="L108" s="349"/>
      <c r="M108" s="349"/>
      <c r="N108" s="349"/>
      <c r="O108" s="366"/>
      <c r="P108" s="366"/>
      <c r="Q108" s="366"/>
      <c r="R108" s="366"/>
      <c r="S108" s="366"/>
      <c r="T108" s="366"/>
    </row>
    <row r="109" spans="4:20" x14ac:dyDescent="0.25">
      <c r="D109" s="366"/>
      <c r="E109" s="366"/>
      <c r="F109" s="366"/>
      <c r="G109" s="366"/>
      <c r="H109" s="349"/>
      <c r="I109" s="349"/>
      <c r="J109" s="349"/>
      <c r="K109" s="349"/>
      <c r="L109" s="349"/>
      <c r="M109" s="349"/>
      <c r="N109" s="349"/>
      <c r="O109" s="349"/>
      <c r="P109" s="349"/>
      <c r="Q109" s="349"/>
      <c r="R109" s="349"/>
      <c r="S109" s="349"/>
      <c r="T109" s="349"/>
    </row>
    <row r="110" spans="4:20" x14ac:dyDescent="0.25">
      <c r="D110" s="349"/>
      <c r="E110" s="349"/>
      <c r="F110" s="349"/>
      <c r="G110" s="349"/>
      <c r="H110" s="349"/>
      <c r="I110" s="349"/>
      <c r="J110" s="349"/>
      <c r="K110" s="349"/>
      <c r="L110" s="349"/>
      <c r="M110" s="349"/>
      <c r="N110" s="349"/>
      <c r="O110" s="349"/>
      <c r="P110" s="349"/>
      <c r="Q110" s="349"/>
      <c r="R110" s="349"/>
      <c r="S110" s="349"/>
      <c r="T110" s="349"/>
    </row>
    <row r="111" spans="4:20" x14ac:dyDescent="0.25">
      <c r="D111" s="349"/>
      <c r="E111" s="349"/>
      <c r="F111" s="349"/>
      <c r="G111" s="349"/>
      <c r="H111" s="349"/>
      <c r="I111" s="349"/>
      <c r="J111" s="349"/>
      <c r="K111" s="349"/>
      <c r="L111" s="349"/>
      <c r="M111" s="349"/>
      <c r="N111" s="349"/>
      <c r="O111" s="349"/>
      <c r="P111" s="349"/>
      <c r="Q111" s="349"/>
      <c r="R111" s="349"/>
      <c r="S111" s="349"/>
      <c r="T111" s="349"/>
    </row>
    <row r="112" spans="4:20" x14ac:dyDescent="0.25">
      <c r="D112" s="349"/>
      <c r="E112" s="349"/>
      <c r="F112" s="349"/>
      <c r="G112" s="349"/>
      <c r="H112" s="349"/>
      <c r="I112" s="349"/>
      <c r="J112" s="349"/>
      <c r="K112" s="349"/>
      <c r="L112" s="349"/>
      <c r="M112" s="349"/>
      <c r="N112" s="349"/>
      <c r="O112" s="349"/>
      <c r="P112" s="349"/>
      <c r="Q112" s="349"/>
      <c r="R112" s="349"/>
      <c r="S112" s="349"/>
      <c r="T112" s="349"/>
    </row>
    <row r="113" spans="4:20" x14ac:dyDescent="0.25">
      <c r="D113" s="349"/>
      <c r="E113" s="349"/>
      <c r="F113" s="349"/>
      <c r="G113" s="349"/>
      <c r="H113" s="349"/>
      <c r="I113" s="349"/>
      <c r="J113" s="349"/>
      <c r="K113" s="349"/>
      <c r="L113" s="349"/>
      <c r="M113" s="349"/>
      <c r="N113" s="349"/>
      <c r="O113" s="349"/>
      <c r="P113" s="349"/>
      <c r="Q113" s="349"/>
      <c r="R113" s="349"/>
      <c r="S113" s="349"/>
      <c r="T113" s="349"/>
    </row>
    <row r="114" spans="4:20" x14ac:dyDescent="0.25">
      <c r="D114" s="349"/>
      <c r="E114" s="349"/>
      <c r="F114" s="349"/>
      <c r="G114" s="349"/>
      <c r="H114" s="349"/>
      <c r="I114" s="349"/>
      <c r="J114" s="349"/>
      <c r="K114" s="349"/>
      <c r="L114" s="349"/>
      <c r="M114" s="349"/>
      <c r="N114" s="349"/>
      <c r="O114" s="349"/>
      <c r="P114" s="349"/>
      <c r="Q114" s="349"/>
      <c r="R114" s="349"/>
      <c r="S114" s="349"/>
      <c r="T114" s="349"/>
    </row>
    <row r="115" spans="4:20" x14ac:dyDescent="0.25">
      <c r="D115" s="349"/>
      <c r="E115" s="349"/>
      <c r="F115" s="349"/>
      <c r="G115" s="349"/>
      <c r="H115" s="349"/>
      <c r="I115" s="349"/>
      <c r="J115" s="349"/>
      <c r="K115" s="349"/>
      <c r="L115" s="349"/>
      <c r="M115" s="349"/>
      <c r="N115" s="349"/>
      <c r="O115" s="349"/>
      <c r="P115" s="349"/>
      <c r="Q115" s="349"/>
      <c r="R115" s="349"/>
      <c r="S115" s="349"/>
      <c r="T115" s="349"/>
    </row>
    <row r="116" spans="4:20" x14ac:dyDescent="0.25">
      <c r="D116" s="349"/>
      <c r="E116" s="349"/>
      <c r="F116" s="349"/>
      <c r="G116" s="349"/>
      <c r="H116" s="349"/>
      <c r="I116" s="349"/>
      <c r="J116" s="349"/>
      <c r="K116" s="349"/>
      <c r="L116" s="349"/>
      <c r="M116" s="349"/>
      <c r="N116" s="349"/>
      <c r="O116" s="349"/>
      <c r="P116" s="349"/>
      <c r="Q116" s="349"/>
      <c r="R116" s="349"/>
      <c r="S116" s="349"/>
      <c r="T116" s="349"/>
    </row>
    <row r="117" spans="4:20" x14ac:dyDescent="0.25">
      <c r="D117" s="349"/>
      <c r="E117" s="349"/>
      <c r="F117" s="349"/>
      <c r="G117" s="349"/>
      <c r="H117" s="349"/>
      <c r="I117" s="349"/>
      <c r="J117" s="349"/>
      <c r="K117" s="349"/>
      <c r="L117" s="349"/>
      <c r="M117" s="349"/>
      <c r="N117" s="349"/>
      <c r="O117" s="349"/>
      <c r="P117" s="349"/>
      <c r="Q117" s="349"/>
      <c r="R117" s="349"/>
      <c r="S117" s="349"/>
      <c r="T117" s="349"/>
    </row>
    <row r="118" spans="4:20" x14ac:dyDescent="0.25">
      <c r="D118" s="349"/>
      <c r="E118" s="349"/>
      <c r="F118" s="349"/>
      <c r="G118" s="349"/>
      <c r="H118" s="349"/>
      <c r="I118" s="349"/>
      <c r="J118" s="349"/>
      <c r="K118" s="349"/>
      <c r="L118" s="349"/>
      <c r="M118" s="349"/>
      <c r="N118" s="349"/>
      <c r="O118" s="349"/>
      <c r="P118" s="349"/>
      <c r="Q118" s="349"/>
      <c r="R118" s="349"/>
      <c r="S118" s="349"/>
      <c r="T118" s="349"/>
    </row>
    <row r="119" spans="4:20" x14ac:dyDescent="0.25">
      <c r="D119" s="349"/>
      <c r="E119" s="349"/>
      <c r="F119" s="349"/>
      <c r="G119" s="349"/>
      <c r="H119" s="349"/>
      <c r="I119" s="349"/>
      <c r="J119" s="349"/>
      <c r="K119" s="349"/>
      <c r="L119" s="349"/>
      <c r="M119" s="349"/>
      <c r="N119" s="349"/>
      <c r="O119" s="349"/>
      <c r="P119" s="349"/>
      <c r="Q119" s="349"/>
      <c r="R119" s="349"/>
      <c r="S119" s="349"/>
      <c r="T119" s="349"/>
    </row>
    <row r="120" spans="4:20" x14ac:dyDescent="0.25">
      <c r="D120" s="349"/>
      <c r="E120" s="349"/>
      <c r="F120" s="349"/>
      <c r="G120" s="349"/>
      <c r="H120" s="349"/>
      <c r="I120" s="349"/>
      <c r="J120" s="349"/>
      <c r="K120" s="349"/>
      <c r="L120" s="349"/>
      <c r="M120" s="349"/>
      <c r="N120" s="349"/>
      <c r="O120" s="349"/>
      <c r="P120" s="349"/>
      <c r="Q120" s="349"/>
      <c r="R120" s="349"/>
      <c r="S120" s="349"/>
      <c r="T120" s="349"/>
    </row>
    <row r="121" spans="4:20" x14ac:dyDescent="0.25">
      <c r="D121" s="349"/>
      <c r="E121" s="349"/>
      <c r="F121" s="349"/>
      <c r="G121" s="349"/>
      <c r="H121" s="349"/>
      <c r="I121" s="349"/>
      <c r="J121" s="349"/>
      <c r="K121" s="349"/>
      <c r="L121" s="349"/>
      <c r="M121" s="349"/>
      <c r="N121" s="349"/>
      <c r="O121" s="349"/>
      <c r="P121" s="349"/>
      <c r="Q121" s="349"/>
      <c r="R121" s="349"/>
      <c r="S121" s="349"/>
      <c r="T121" s="349"/>
    </row>
    <row r="122" spans="4:20" x14ac:dyDescent="0.25">
      <c r="D122" s="349"/>
      <c r="E122" s="349"/>
      <c r="F122" s="349"/>
      <c r="G122" s="349"/>
      <c r="H122" s="349"/>
      <c r="I122" s="349"/>
      <c r="J122" s="349"/>
      <c r="K122" s="349"/>
      <c r="L122" s="349"/>
      <c r="M122" s="349"/>
      <c r="N122" s="349"/>
      <c r="O122" s="349"/>
      <c r="P122" s="349"/>
      <c r="Q122" s="349"/>
      <c r="R122" s="349"/>
      <c r="S122" s="349"/>
      <c r="T122" s="349"/>
    </row>
    <row r="123" spans="4:20" x14ac:dyDescent="0.25">
      <c r="D123" s="349"/>
      <c r="E123" s="349"/>
      <c r="F123" s="349"/>
      <c r="G123" s="349"/>
      <c r="H123" s="349"/>
      <c r="I123" s="349"/>
      <c r="J123" s="349"/>
      <c r="K123" s="349"/>
      <c r="L123" s="349"/>
      <c r="M123" s="349"/>
      <c r="N123" s="349"/>
      <c r="O123" s="349"/>
      <c r="P123" s="349"/>
      <c r="Q123" s="349"/>
      <c r="R123" s="349"/>
      <c r="S123" s="349"/>
      <c r="T123" s="349"/>
    </row>
    <row r="124" spans="4:20" x14ac:dyDescent="0.25">
      <c r="D124" s="349"/>
      <c r="E124" s="349"/>
      <c r="F124" s="349"/>
      <c r="G124" s="349"/>
      <c r="H124" s="349"/>
      <c r="I124" s="349"/>
      <c r="J124" s="349"/>
      <c r="K124" s="349"/>
      <c r="L124" s="349"/>
      <c r="M124" s="349"/>
      <c r="N124" s="349"/>
      <c r="O124" s="349"/>
      <c r="P124" s="349"/>
      <c r="Q124" s="349"/>
      <c r="R124" s="349"/>
      <c r="S124" s="349"/>
      <c r="T124" s="349"/>
    </row>
    <row r="125" spans="4:20" x14ac:dyDescent="0.25">
      <c r="D125" s="349"/>
      <c r="E125" s="349"/>
      <c r="F125" s="349"/>
      <c r="G125" s="349"/>
      <c r="H125" s="349"/>
      <c r="I125" s="349"/>
      <c r="J125" s="349"/>
      <c r="K125" s="349"/>
      <c r="L125" s="349"/>
      <c r="M125" s="349"/>
      <c r="N125" s="349"/>
      <c r="O125" s="349"/>
      <c r="P125" s="349"/>
      <c r="Q125" s="349"/>
      <c r="R125" s="349"/>
      <c r="S125" s="349"/>
      <c r="T125" s="349"/>
    </row>
    <row r="126" spans="4:20" x14ac:dyDescent="0.25">
      <c r="D126" s="349"/>
      <c r="E126" s="349"/>
      <c r="F126" s="349"/>
      <c r="G126" s="349"/>
      <c r="H126" s="349"/>
      <c r="I126" s="349"/>
      <c r="J126" s="349"/>
      <c r="K126" s="349"/>
      <c r="L126" s="349"/>
      <c r="M126" s="349"/>
      <c r="N126" s="349"/>
      <c r="O126" s="349"/>
      <c r="P126" s="349"/>
      <c r="Q126" s="349"/>
      <c r="R126" s="349"/>
      <c r="S126" s="349"/>
      <c r="T126" s="349"/>
    </row>
    <row r="127" spans="4:20" x14ac:dyDescent="0.25">
      <c r="D127" s="349"/>
      <c r="E127" s="349"/>
      <c r="F127" s="349"/>
      <c r="G127" s="349"/>
      <c r="H127" s="349"/>
      <c r="I127" s="349"/>
      <c r="J127" s="349"/>
      <c r="K127" s="349"/>
      <c r="L127" s="349"/>
      <c r="M127" s="349"/>
      <c r="N127" s="349"/>
      <c r="O127" s="349"/>
      <c r="P127" s="349"/>
      <c r="Q127" s="349"/>
      <c r="R127" s="349"/>
      <c r="S127" s="349"/>
      <c r="T127" s="349"/>
    </row>
    <row r="128" spans="4:20" x14ac:dyDescent="0.25">
      <c r="D128" s="349"/>
      <c r="E128" s="349"/>
      <c r="F128" s="349"/>
      <c r="G128" s="349"/>
      <c r="H128" s="349"/>
      <c r="I128" s="349"/>
      <c r="J128" s="349"/>
      <c r="K128" s="349"/>
      <c r="L128" s="349"/>
      <c r="M128" s="349"/>
      <c r="N128" s="349"/>
      <c r="O128" s="349"/>
      <c r="P128" s="349"/>
      <c r="Q128" s="349"/>
      <c r="R128" s="349"/>
      <c r="S128" s="349"/>
      <c r="T128" s="349"/>
    </row>
    <row r="129" spans="4:20" x14ac:dyDescent="0.25">
      <c r="D129" s="349"/>
      <c r="E129" s="349"/>
      <c r="F129" s="349"/>
      <c r="G129" s="349"/>
      <c r="H129" s="349"/>
      <c r="I129" s="349"/>
      <c r="J129" s="349"/>
      <c r="K129" s="349"/>
      <c r="L129" s="349"/>
      <c r="M129" s="349"/>
      <c r="N129" s="349"/>
      <c r="O129" s="349"/>
      <c r="P129" s="349"/>
      <c r="Q129" s="349"/>
      <c r="R129" s="349"/>
      <c r="S129" s="349"/>
      <c r="T129" s="349"/>
    </row>
    <row r="130" spans="4:20" x14ac:dyDescent="0.25">
      <c r="D130" s="349"/>
      <c r="E130" s="349"/>
      <c r="F130" s="349"/>
      <c r="G130" s="349"/>
      <c r="H130" s="349"/>
      <c r="I130" s="349"/>
      <c r="J130" s="349"/>
      <c r="K130" s="349"/>
      <c r="L130" s="349"/>
      <c r="M130" s="349"/>
      <c r="N130" s="349"/>
      <c r="O130" s="349"/>
      <c r="P130" s="349"/>
      <c r="Q130" s="349"/>
      <c r="R130" s="349"/>
      <c r="S130" s="349"/>
      <c r="T130" s="349"/>
    </row>
    <row r="131" spans="4:20" x14ac:dyDescent="0.25">
      <c r="D131" s="349"/>
      <c r="E131" s="349"/>
      <c r="F131" s="349"/>
      <c r="G131" s="349"/>
      <c r="H131" s="349"/>
      <c r="I131" s="349"/>
      <c r="J131" s="349"/>
      <c r="K131" s="349"/>
      <c r="L131" s="349"/>
      <c r="M131" s="349"/>
      <c r="N131" s="349"/>
      <c r="O131" s="349"/>
      <c r="P131" s="349"/>
      <c r="Q131" s="349"/>
      <c r="R131" s="349"/>
      <c r="S131" s="349"/>
      <c r="T131" s="349"/>
    </row>
    <row r="132" spans="4:20" x14ac:dyDescent="0.25">
      <c r="D132" s="349"/>
      <c r="E132" s="349"/>
      <c r="F132" s="349"/>
      <c r="G132" s="349"/>
      <c r="H132" s="349"/>
      <c r="I132" s="349"/>
      <c r="J132" s="349"/>
      <c r="K132" s="349"/>
      <c r="L132" s="349"/>
      <c r="M132" s="349"/>
      <c r="N132" s="349"/>
      <c r="O132" s="349"/>
      <c r="P132" s="349"/>
      <c r="Q132" s="349"/>
      <c r="R132" s="349"/>
      <c r="S132" s="349"/>
      <c r="T132" s="349"/>
    </row>
    <row r="133" spans="4:20" x14ac:dyDescent="0.25">
      <c r="D133" s="349"/>
      <c r="E133" s="349"/>
      <c r="F133" s="349"/>
      <c r="G133" s="349"/>
      <c r="H133" s="349"/>
      <c r="I133" s="349"/>
      <c r="J133" s="349"/>
      <c r="K133" s="349"/>
      <c r="L133" s="349"/>
      <c r="M133" s="349"/>
      <c r="N133" s="349"/>
      <c r="O133" s="349"/>
      <c r="P133" s="349"/>
      <c r="Q133" s="349"/>
      <c r="R133" s="349"/>
      <c r="S133" s="349"/>
      <c r="T133" s="349"/>
    </row>
    <row r="134" spans="4:20" x14ac:dyDescent="0.25">
      <c r="D134" s="349"/>
      <c r="E134" s="349"/>
      <c r="F134" s="349"/>
      <c r="G134" s="349"/>
      <c r="H134" s="349"/>
      <c r="I134" s="349"/>
      <c r="J134" s="349"/>
      <c r="K134" s="349"/>
      <c r="L134" s="349"/>
      <c r="M134" s="349"/>
      <c r="N134" s="349"/>
      <c r="O134" s="349"/>
      <c r="P134" s="349"/>
      <c r="Q134" s="349"/>
      <c r="R134" s="349"/>
      <c r="S134" s="349"/>
      <c r="T134" s="349"/>
    </row>
    <row r="135" spans="4:20" x14ac:dyDescent="0.25">
      <c r="D135" s="349"/>
      <c r="E135" s="349"/>
      <c r="F135" s="349"/>
      <c r="G135" s="349"/>
      <c r="H135" s="349"/>
      <c r="I135" s="349"/>
      <c r="J135" s="349"/>
      <c r="K135" s="349"/>
      <c r="L135" s="349"/>
      <c r="M135" s="349"/>
      <c r="N135" s="349"/>
      <c r="O135" s="349"/>
      <c r="P135" s="349"/>
      <c r="Q135" s="349"/>
      <c r="R135" s="349"/>
      <c r="S135" s="349"/>
      <c r="T135" s="349"/>
    </row>
    <row r="136" spans="4:20" x14ac:dyDescent="0.25">
      <c r="D136" s="349"/>
      <c r="E136" s="349"/>
      <c r="F136" s="349"/>
      <c r="G136" s="349"/>
      <c r="H136" s="349"/>
      <c r="I136" s="349"/>
      <c r="J136" s="349"/>
      <c r="K136" s="349"/>
      <c r="L136" s="349"/>
      <c r="M136" s="349"/>
      <c r="N136" s="349"/>
      <c r="O136" s="349"/>
      <c r="P136" s="349"/>
      <c r="Q136" s="349"/>
      <c r="R136" s="349"/>
      <c r="S136" s="349"/>
      <c r="T136" s="349"/>
    </row>
    <row r="137" spans="4:20" x14ac:dyDescent="0.25">
      <c r="D137" s="349"/>
      <c r="E137" s="349"/>
      <c r="F137" s="349"/>
      <c r="G137" s="349"/>
      <c r="H137" s="349"/>
      <c r="I137" s="349"/>
      <c r="J137" s="349"/>
      <c r="K137" s="349"/>
      <c r="L137" s="349"/>
      <c r="M137" s="349"/>
      <c r="N137" s="349"/>
      <c r="O137" s="349"/>
      <c r="P137" s="349"/>
      <c r="Q137" s="349"/>
      <c r="R137" s="349"/>
      <c r="S137" s="349"/>
      <c r="T137" s="349"/>
    </row>
    <row r="138" spans="4:20" x14ac:dyDescent="0.25">
      <c r="D138" s="349"/>
      <c r="E138" s="349"/>
      <c r="F138" s="349"/>
      <c r="G138" s="349"/>
      <c r="H138" s="349"/>
      <c r="I138" s="349"/>
      <c r="J138" s="349"/>
      <c r="K138" s="349"/>
      <c r="L138" s="349"/>
      <c r="M138" s="349"/>
      <c r="N138" s="349"/>
      <c r="O138" s="349"/>
      <c r="P138" s="349"/>
      <c r="Q138" s="349"/>
      <c r="R138" s="349"/>
      <c r="S138" s="349"/>
      <c r="T138" s="349"/>
    </row>
    <row r="139" spans="4:20" x14ac:dyDescent="0.25">
      <c r="D139" s="349"/>
      <c r="E139" s="349"/>
      <c r="F139" s="349"/>
      <c r="G139" s="349"/>
      <c r="H139" s="349"/>
      <c r="I139" s="349"/>
      <c r="J139" s="349"/>
      <c r="K139" s="349"/>
      <c r="L139" s="349"/>
      <c r="M139" s="349"/>
      <c r="N139" s="349"/>
    </row>
  </sheetData>
  <mergeCells count="20">
    <mergeCell ref="A1:N1"/>
    <mergeCell ref="A2:N2"/>
    <mergeCell ref="A3:N3"/>
    <mergeCell ref="A5:A7"/>
    <mergeCell ref="B5:B7"/>
    <mergeCell ref="C5:F5"/>
    <mergeCell ref="G5:G7"/>
    <mergeCell ref="I5:I7"/>
    <mergeCell ref="J5:M5"/>
    <mergeCell ref="N5:N7"/>
    <mergeCell ref="L6:L7"/>
    <mergeCell ref="M6:M7"/>
    <mergeCell ref="B8:G8"/>
    <mergeCell ref="I8:N8"/>
    <mergeCell ref="C6:C7"/>
    <mergeCell ref="D6:D7"/>
    <mergeCell ref="E6:E7"/>
    <mergeCell ref="F6:F7"/>
    <mergeCell ref="J6:J7"/>
    <mergeCell ref="K6:K7"/>
  </mergeCells>
  <printOptions horizontalCentered="1"/>
  <pageMargins left="0.19685039370078741" right="0.46" top="0.59" bottom="0.56000000000000005" header="0.51181102362204722" footer="0.51181102362204722"/>
  <pageSetup paperSize="9" scale="63" orientation="landscape"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rightToLeft="1" workbookViewId="0">
      <selection sqref="A1:N1"/>
    </sheetView>
  </sheetViews>
  <sheetFormatPr defaultColWidth="8" defaultRowHeight="15" x14ac:dyDescent="0.25"/>
  <cols>
    <col min="1" max="1" width="14.5" style="308" customWidth="1"/>
    <col min="2" max="2" width="59.75" style="369" customWidth="1"/>
    <col min="3" max="3" width="13.5" style="308" customWidth="1"/>
    <col min="4" max="4" width="6.5" style="308" bestFit="1" customWidth="1"/>
    <col min="5" max="5" width="5.875" style="308" bestFit="1" customWidth="1"/>
    <col min="6" max="6" width="15.25" style="308" customWidth="1"/>
    <col min="7" max="16384" width="8" style="308"/>
  </cols>
  <sheetData>
    <row r="1" spans="1:6" x14ac:dyDescent="0.25">
      <c r="A1" s="1568" t="s">
        <v>1543</v>
      </c>
      <c r="B1" s="1568"/>
      <c r="C1" s="1568"/>
      <c r="D1" s="1568"/>
      <c r="E1" s="1568"/>
      <c r="F1" s="1568"/>
    </row>
    <row r="2" spans="1:6" x14ac:dyDescent="0.25">
      <c r="A2" s="1153"/>
      <c r="B2" s="367"/>
      <c r="C2" s="1153"/>
      <c r="D2" s="1153"/>
      <c r="E2" s="1153"/>
    </row>
    <row r="3" spans="1:6" ht="30" x14ac:dyDescent="0.25">
      <c r="A3" s="32" t="s">
        <v>242</v>
      </c>
      <c r="B3" s="33" t="s">
        <v>243</v>
      </c>
      <c r="C3" s="33" t="s">
        <v>1211</v>
      </c>
      <c r="D3" s="33" t="s">
        <v>245</v>
      </c>
      <c r="E3" s="32" t="s">
        <v>246</v>
      </c>
      <c r="F3" s="32" t="s">
        <v>312</v>
      </c>
    </row>
    <row r="4" spans="1:6" ht="30" customHeight="1" x14ac:dyDescent="0.25">
      <c r="A4" s="338" t="s">
        <v>1536</v>
      </c>
      <c r="B4" s="309" t="s">
        <v>1544</v>
      </c>
      <c r="C4" s="368" t="s">
        <v>1545</v>
      </c>
      <c r="D4" s="340" t="s">
        <v>250</v>
      </c>
      <c r="E4" s="340" t="s">
        <v>601</v>
      </c>
      <c r="F4" s="1765" t="s">
        <v>1546</v>
      </c>
    </row>
    <row r="5" spans="1:6" ht="43.5" customHeight="1" x14ac:dyDescent="0.25">
      <c r="A5" s="311" t="s">
        <v>1453</v>
      </c>
      <c r="B5" s="309" t="s">
        <v>1454</v>
      </c>
      <c r="C5" s="368" t="s">
        <v>1545</v>
      </c>
      <c r="D5" s="339" t="s">
        <v>250</v>
      </c>
      <c r="E5" s="339" t="s">
        <v>601</v>
      </c>
      <c r="F5" s="1766"/>
    </row>
    <row r="6" spans="1:6" ht="30" customHeight="1" x14ac:dyDescent="0.25">
      <c r="A6" s="311" t="s">
        <v>1547</v>
      </c>
      <c r="B6" s="309" t="s">
        <v>1548</v>
      </c>
      <c r="C6" s="368" t="s">
        <v>1545</v>
      </c>
      <c r="D6" s="339" t="s">
        <v>250</v>
      </c>
      <c r="E6" s="339" t="s">
        <v>601</v>
      </c>
      <c r="F6" s="1766"/>
    </row>
    <row r="7" spans="1:6" ht="30" customHeight="1" x14ac:dyDescent="0.25">
      <c r="A7" s="311" t="s">
        <v>1549</v>
      </c>
      <c r="B7" s="312" t="s">
        <v>1550</v>
      </c>
      <c r="C7" s="368" t="s">
        <v>1545</v>
      </c>
      <c r="D7" s="339" t="s">
        <v>250</v>
      </c>
      <c r="E7" s="339" t="s">
        <v>601</v>
      </c>
      <c r="F7" s="1766"/>
    </row>
    <row r="8" spans="1:6" ht="75" x14ac:dyDescent="0.25">
      <c r="A8" s="311" t="s">
        <v>1458</v>
      </c>
      <c r="B8" s="309" t="s">
        <v>1459</v>
      </c>
      <c r="C8" s="368" t="s">
        <v>1545</v>
      </c>
      <c r="D8" s="339" t="s">
        <v>250</v>
      </c>
      <c r="E8" s="339" t="s">
        <v>601</v>
      </c>
      <c r="F8" s="1767"/>
    </row>
    <row r="9" spans="1:6" x14ac:dyDescent="0.25">
      <c r="B9" s="347"/>
    </row>
  </sheetData>
  <mergeCells count="2">
    <mergeCell ref="A1:F1"/>
    <mergeCell ref="F4:F8"/>
  </mergeCells>
  <printOptions horizontalCentered="1"/>
  <pageMargins left="0.74803149606299213" right="0.74803149606299213" top="1.35" bottom="0.98425196850393704"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F168"/>
  <sheetViews>
    <sheetView rightToLeft="1" workbookViewId="0">
      <selection sqref="A1:J1"/>
    </sheetView>
  </sheetViews>
  <sheetFormatPr defaultColWidth="7.625" defaultRowHeight="15" x14ac:dyDescent="0.25"/>
  <cols>
    <col min="1" max="1" width="5" style="360" customWidth="1"/>
    <col min="2" max="5" width="14.375" style="362" customWidth="1"/>
    <col min="6" max="6" width="1.25" style="362" customWidth="1"/>
    <col min="7" max="10" width="14.375" style="362" customWidth="1"/>
    <col min="11" max="11" width="7.625" style="362"/>
    <col min="12" max="12" width="25.25" style="362" hidden="1" customWidth="1"/>
    <col min="13" max="19" width="0" style="362" hidden="1" customWidth="1"/>
    <col min="20" max="16384" width="7.625" style="362"/>
  </cols>
  <sheetData>
    <row r="1" spans="1:240" ht="18.75" x14ac:dyDescent="0.3">
      <c r="A1" s="1753" t="s">
        <v>1551</v>
      </c>
      <c r="B1" s="1753"/>
      <c r="C1" s="1753"/>
      <c r="D1" s="1753"/>
      <c r="E1" s="1753"/>
      <c r="F1" s="1753"/>
      <c r="G1" s="1753"/>
      <c r="H1" s="1753"/>
      <c r="I1" s="1753"/>
      <c r="J1" s="1753"/>
      <c r="IE1" s="362" t="s">
        <v>1552</v>
      </c>
      <c r="IF1" s="287"/>
    </row>
    <row r="2" spans="1:240" ht="18.75" x14ac:dyDescent="0.3">
      <c r="A2" s="1753" t="s">
        <v>2595</v>
      </c>
      <c r="B2" s="1753"/>
      <c r="C2" s="1753"/>
      <c r="D2" s="1753"/>
      <c r="E2" s="1753"/>
      <c r="F2" s="1753"/>
      <c r="G2" s="1753"/>
      <c r="H2" s="1753"/>
      <c r="I2" s="1753"/>
      <c r="J2" s="1753"/>
    </row>
    <row r="3" spans="1:240" ht="16.5" x14ac:dyDescent="0.25">
      <c r="A3" s="1773" t="s">
        <v>1535</v>
      </c>
      <c r="B3" s="1773"/>
      <c r="C3" s="1773"/>
      <c r="D3" s="1773"/>
      <c r="E3" s="1773"/>
      <c r="F3" s="1773"/>
      <c r="G3" s="1773"/>
      <c r="H3" s="1773"/>
      <c r="I3" s="1773"/>
      <c r="J3" s="1773"/>
    </row>
    <row r="4" spans="1:240" x14ac:dyDescent="0.25">
      <c r="A4" s="324"/>
      <c r="B4" s="370"/>
      <c r="C4" s="370"/>
      <c r="D4" s="370"/>
      <c r="E4" s="370"/>
      <c r="F4" s="370"/>
      <c r="G4" s="370"/>
      <c r="H4" s="370"/>
      <c r="I4" s="370"/>
      <c r="J4" s="370"/>
    </row>
    <row r="5" spans="1:240" s="371" customFormat="1" x14ac:dyDescent="0.25">
      <c r="A5" s="1774" t="s">
        <v>229</v>
      </c>
      <c r="B5" s="1751" t="s">
        <v>1553</v>
      </c>
      <c r="C5" s="1778" t="s">
        <v>1554</v>
      </c>
      <c r="D5" s="1778"/>
      <c r="F5" s="372"/>
      <c r="G5" s="1751" t="s">
        <v>1553</v>
      </c>
      <c r="H5" s="1778" t="s">
        <v>1554</v>
      </c>
      <c r="I5" s="1778"/>
    </row>
    <row r="6" spans="1:240" s="371" customFormat="1" ht="12.75" customHeight="1" x14ac:dyDescent="0.25">
      <c r="A6" s="1775"/>
      <c r="B6" s="1777"/>
      <c r="C6" s="1751" t="s">
        <v>1537</v>
      </c>
      <c r="D6" s="1746" t="s">
        <v>1540</v>
      </c>
      <c r="E6" s="1771" t="s">
        <v>1456</v>
      </c>
      <c r="F6" s="373"/>
      <c r="G6" s="1777"/>
      <c r="H6" s="1751" t="s">
        <v>1537</v>
      </c>
      <c r="I6" s="1746" t="s">
        <v>1540</v>
      </c>
      <c r="J6" s="1771" t="s">
        <v>1456</v>
      </c>
    </row>
    <row r="7" spans="1:240" s="371" customFormat="1" x14ac:dyDescent="0.25">
      <c r="A7" s="1776"/>
      <c r="B7" s="1752"/>
      <c r="C7" s="1752"/>
      <c r="D7" s="1747"/>
      <c r="E7" s="1752"/>
      <c r="F7" s="374"/>
      <c r="G7" s="1752"/>
      <c r="H7" s="1752"/>
      <c r="I7" s="1747"/>
      <c r="J7" s="1752"/>
    </row>
    <row r="8" spans="1:240" x14ac:dyDescent="0.25">
      <c r="A8" s="323"/>
      <c r="B8" s="1772" t="s">
        <v>1541</v>
      </c>
      <c r="C8" s="1772"/>
      <c r="D8" s="1772"/>
      <c r="E8" s="1772"/>
      <c r="F8" s="375"/>
      <c r="G8" s="1772" t="s">
        <v>1542</v>
      </c>
      <c r="H8" s="1772"/>
      <c r="I8" s="1772"/>
      <c r="J8" s="1772"/>
      <c r="L8" s="376"/>
    </row>
    <row r="9" spans="1:240" x14ac:dyDescent="0.25">
      <c r="A9" s="377">
        <v>29586</v>
      </c>
      <c r="B9" s="1164">
        <v>33.773509965455062</v>
      </c>
      <c r="C9" s="1164">
        <v>26.420132719447359</v>
      </c>
      <c r="D9" s="1164">
        <v>49.716765567048327</v>
      </c>
      <c r="E9" s="1164">
        <v>45.692067105827746</v>
      </c>
      <c r="F9" s="358"/>
      <c r="G9" s="1164">
        <v>94.284329219980251</v>
      </c>
      <c r="H9" s="1164">
        <v>115.3409493573217</v>
      </c>
      <c r="I9" s="1164">
        <v>61.314335418522667</v>
      </c>
      <c r="J9" s="1164">
        <v>75.340050260903553</v>
      </c>
      <c r="L9" s="1164"/>
      <c r="M9" s="1164"/>
      <c r="N9" s="1164"/>
      <c r="O9" s="1164"/>
      <c r="P9" s="1164"/>
      <c r="Q9" s="1164"/>
      <c r="R9" s="1164"/>
    </row>
    <row r="10" spans="1:240" x14ac:dyDescent="0.25">
      <c r="A10" s="360">
        <v>29951</v>
      </c>
      <c r="B10" s="319">
        <v>42.081760428506676</v>
      </c>
      <c r="C10" s="319">
        <v>39.37901673653527</v>
      </c>
      <c r="D10" s="319">
        <v>38.57954066000719</v>
      </c>
      <c r="E10" s="319">
        <v>46.462442127658164</v>
      </c>
      <c r="F10" s="359"/>
      <c r="G10" s="378">
        <v>81.660115440759114</v>
      </c>
      <c r="H10" s="319">
        <v>85.787903320558712</v>
      </c>
      <c r="I10" s="319">
        <v>59.842791368478132</v>
      </c>
      <c r="J10" s="319">
        <v>76.319470914295295</v>
      </c>
    </row>
    <row r="11" spans="1:240" x14ac:dyDescent="0.25">
      <c r="A11" s="360">
        <v>30316</v>
      </c>
      <c r="B11" s="319">
        <v>43.035173684157343</v>
      </c>
      <c r="C11" s="319">
        <v>43.302899694688691</v>
      </c>
      <c r="D11" s="319">
        <v>33.284882016178315</v>
      </c>
      <c r="E11" s="319">
        <v>42.601235964422614</v>
      </c>
      <c r="F11" s="359"/>
      <c r="G11" s="378">
        <v>76.266683696865456</v>
      </c>
      <c r="H11" s="319">
        <v>75.071808359216647</v>
      </c>
      <c r="I11" s="319">
        <v>58.80044766636324</v>
      </c>
      <c r="J11" s="319">
        <v>78.428992321600603</v>
      </c>
    </row>
    <row r="12" spans="1:240" x14ac:dyDescent="0.25">
      <c r="A12" s="360">
        <v>30681</v>
      </c>
      <c r="B12" s="319">
        <v>40.885048754032326</v>
      </c>
      <c r="C12" s="319">
        <v>39.473490613861571</v>
      </c>
      <c r="D12" s="319">
        <v>39.533938642001161</v>
      </c>
      <c r="E12" s="319">
        <v>43.1729412132037</v>
      </c>
      <c r="F12" s="359"/>
      <c r="G12" s="378">
        <v>80.100610947698911</v>
      </c>
      <c r="H12" s="319">
        <v>80.246951370834523</v>
      </c>
      <c r="I12" s="319">
        <v>54.753701528740741</v>
      </c>
      <c r="J12" s="319">
        <v>80.538513728905883</v>
      </c>
    </row>
    <row r="13" spans="1:240" x14ac:dyDescent="0.25">
      <c r="A13" s="360">
        <v>31047</v>
      </c>
      <c r="B13" s="319">
        <v>47.801885151838547</v>
      </c>
      <c r="C13" s="319">
        <v>47.308303411066191</v>
      </c>
      <c r="D13" s="319">
        <v>43.029027973370177</v>
      </c>
      <c r="E13" s="319">
        <v>48.601896083418843</v>
      </c>
      <c r="F13" s="359"/>
      <c r="G13" s="378">
        <v>74.85120472471624</v>
      </c>
      <c r="H13" s="319">
        <v>75.802936463799981</v>
      </c>
      <c r="I13" s="319">
        <v>52.05587077032574</v>
      </c>
      <c r="J13" s="319">
        <v>73.305868903859135</v>
      </c>
    </row>
    <row r="14" spans="1:240" x14ac:dyDescent="0.25">
      <c r="A14" s="360">
        <v>31412</v>
      </c>
      <c r="B14" s="319">
        <v>49.090488507818989</v>
      </c>
      <c r="C14" s="319">
        <v>45.598071221770894</v>
      </c>
      <c r="D14" s="319">
        <v>54.605936186429503</v>
      </c>
      <c r="E14" s="319">
        <v>54.751095000487148</v>
      </c>
      <c r="F14" s="359"/>
      <c r="G14" s="378">
        <v>77.812634918776823</v>
      </c>
      <c r="H14" s="319">
        <v>81.853874022075303</v>
      </c>
      <c r="I14" s="319">
        <v>50.032497701514487</v>
      </c>
      <c r="J14" s="319">
        <v>72.778488552032826</v>
      </c>
    </row>
    <row r="15" spans="1:240" x14ac:dyDescent="0.25">
      <c r="A15" s="360">
        <v>31777</v>
      </c>
      <c r="B15" s="319">
        <v>46.099306781764632</v>
      </c>
      <c r="C15" s="319">
        <v>43.49349333376459</v>
      </c>
      <c r="D15" s="319">
        <v>69.254660093508107</v>
      </c>
      <c r="E15" s="319">
        <v>50.322881261640759</v>
      </c>
      <c r="F15" s="359"/>
      <c r="G15" s="378">
        <v>88.915667130252828</v>
      </c>
      <c r="H15" s="319">
        <v>96.099692858552558</v>
      </c>
      <c r="I15" s="319">
        <v>51.994556434907224</v>
      </c>
      <c r="J15" s="319">
        <v>78.428992321600603</v>
      </c>
    </row>
    <row r="16" spans="1:240" x14ac:dyDescent="0.25">
      <c r="A16" s="360">
        <v>32142</v>
      </c>
      <c r="B16" s="319">
        <v>47.306501052037873</v>
      </c>
      <c r="C16" s="319">
        <v>41.725063647629348</v>
      </c>
      <c r="D16" s="319">
        <v>84.469098489582478</v>
      </c>
      <c r="E16" s="319">
        <v>56.353049108031172</v>
      </c>
      <c r="F16" s="359"/>
      <c r="G16" s="378">
        <v>102.3894865793397</v>
      </c>
      <c r="H16" s="319">
        <v>116.61833798953872</v>
      </c>
      <c r="I16" s="319">
        <v>52.73032845992951</v>
      </c>
      <c r="J16" s="319">
        <v>85.209596845081919</v>
      </c>
    </row>
    <row r="17" spans="1:10" x14ac:dyDescent="0.25">
      <c r="A17" s="360">
        <v>32508</v>
      </c>
      <c r="B17" s="319">
        <v>45.656381586948854</v>
      </c>
      <c r="C17" s="319">
        <v>39.302811646114414</v>
      </c>
      <c r="D17" s="319">
        <v>86.380911871106051</v>
      </c>
      <c r="E17" s="319">
        <v>55.95442340525787</v>
      </c>
      <c r="F17" s="359"/>
      <c r="G17" s="378">
        <v>114.50422401953331</v>
      </c>
      <c r="H17" s="319">
        <v>133.20867029624986</v>
      </c>
      <c r="I17" s="319">
        <v>63.797320745631168</v>
      </c>
      <c r="J17" s="319">
        <v>93.173642878061514</v>
      </c>
    </row>
    <row r="18" spans="1:10" x14ac:dyDescent="0.25">
      <c r="A18" s="360">
        <v>32873</v>
      </c>
      <c r="B18" s="319">
        <v>47.870553892608534</v>
      </c>
      <c r="C18" s="319">
        <v>40.932308990867213</v>
      </c>
      <c r="D18" s="319">
        <v>87.517002474879007</v>
      </c>
      <c r="E18" s="319">
        <v>59.116253052161319</v>
      </c>
      <c r="F18" s="359"/>
      <c r="G18" s="378">
        <v>114.11970556724482</v>
      </c>
      <c r="H18" s="319">
        <v>133.02165668650531</v>
      </c>
      <c r="I18" s="319">
        <v>74.834257234625355</v>
      </c>
      <c r="J18" s="319">
        <v>92.987295592305401</v>
      </c>
    </row>
    <row r="19" spans="1:10" x14ac:dyDescent="0.25">
      <c r="A19" s="360">
        <v>33238</v>
      </c>
      <c r="B19" s="319">
        <v>56.646308759060958</v>
      </c>
      <c r="C19" s="319">
        <v>55.307264891749519</v>
      </c>
      <c r="D19" s="319">
        <v>77.065766200894544</v>
      </c>
      <c r="E19" s="319">
        <v>58.816668079967762</v>
      </c>
      <c r="F19" s="359"/>
      <c r="G19" s="378">
        <v>110.32698494212462</v>
      </c>
      <c r="H19" s="319">
        <v>117.54180721796234</v>
      </c>
      <c r="I19" s="319">
        <v>85.743599082128284</v>
      </c>
      <c r="J19" s="319">
        <v>98.205019593476862</v>
      </c>
    </row>
    <row r="20" spans="1:10" x14ac:dyDescent="0.25">
      <c r="A20" s="360">
        <v>33603</v>
      </c>
      <c r="B20" s="319">
        <v>62.37911662154724</v>
      </c>
      <c r="C20" s="319">
        <v>62.169561597087572</v>
      </c>
      <c r="D20" s="319">
        <v>65.712980096477708</v>
      </c>
      <c r="E20" s="319">
        <v>62.718769198794043</v>
      </c>
      <c r="F20" s="359"/>
      <c r="G20" s="319">
        <v>99.880559108020179</v>
      </c>
      <c r="H20" s="319">
        <v>102.99179802418867</v>
      </c>
      <c r="I20" s="319">
        <v>88.550681194936075</v>
      </c>
      <c r="J20" s="319">
        <v>94.15730337725347</v>
      </c>
    </row>
    <row r="21" spans="1:10" x14ac:dyDescent="0.25">
      <c r="A21" s="360">
        <v>33969</v>
      </c>
      <c r="B21" s="319">
        <v>73.240673647693171</v>
      </c>
      <c r="C21" s="319">
        <v>69.335332604173843</v>
      </c>
      <c r="D21" s="319">
        <v>72.478688849536994</v>
      </c>
      <c r="E21" s="319">
        <v>79.570558382642432</v>
      </c>
      <c r="F21" s="359"/>
      <c r="G21" s="319">
        <v>98.047794985288888</v>
      </c>
      <c r="H21" s="319">
        <v>102.2995837429781</v>
      </c>
      <c r="I21" s="319">
        <v>91.020955361499958</v>
      </c>
      <c r="J21" s="319">
        <v>92.33458177323098</v>
      </c>
    </row>
    <row r="22" spans="1:10" x14ac:dyDescent="0.25">
      <c r="A22" s="360">
        <v>34334</v>
      </c>
      <c r="B22" s="319">
        <v>82.293996857212434</v>
      </c>
      <c r="C22" s="319">
        <v>81.258803080066642</v>
      </c>
      <c r="D22" s="319">
        <v>73.660257300635905</v>
      </c>
      <c r="E22" s="319">
        <v>83.971867551384818</v>
      </c>
      <c r="F22" s="359"/>
      <c r="G22" s="319">
        <v>93.410275848313972</v>
      </c>
      <c r="H22" s="319">
        <v>95.53593616017254</v>
      </c>
      <c r="I22" s="319">
        <v>98.556646640721212</v>
      </c>
      <c r="J22" s="319">
        <v>89.837702869198495</v>
      </c>
    </row>
    <row r="23" spans="1:10" x14ac:dyDescent="0.25">
      <c r="A23" s="360">
        <v>34699</v>
      </c>
      <c r="B23" s="319">
        <v>92.052491217724452</v>
      </c>
      <c r="C23" s="319">
        <v>92.461570049718205</v>
      </c>
      <c r="D23" s="319">
        <v>90.648004170170879</v>
      </c>
      <c r="E23" s="319">
        <v>91.389444936958469</v>
      </c>
      <c r="F23" s="359"/>
      <c r="G23" s="319">
        <v>94.312924772204724</v>
      </c>
      <c r="H23" s="319">
        <v>95.98646814454564</v>
      </c>
      <c r="I23" s="319">
        <v>95.806791433794672</v>
      </c>
      <c r="J23" s="319">
        <v>91.011235965876864</v>
      </c>
    </row>
    <row r="24" spans="1:10" x14ac:dyDescent="0.25">
      <c r="A24" s="360">
        <v>35064</v>
      </c>
      <c r="B24" s="319">
        <v>100</v>
      </c>
      <c r="C24" s="319">
        <v>100</v>
      </c>
      <c r="D24" s="319">
        <v>100</v>
      </c>
      <c r="E24" s="319">
        <v>100</v>
      </c>
      <c r="F24" s="359"/>
      <c r="G24" s="319">
        <v>100</v>
      </c>
      <c r="H24" s="319">
        <v>100</v>
      </c>
      <c r="I24" s="319">
        <v>100</v>
      </c>
      <c r="J24" s="319">
        <v>100</v>
      </c>
    </row>
    <row r="25" spans="1:10" x14ac:dyDescent="0.25">
      <c r="A25" s="360">
        <v>35430</v>
      </c>
      <c r="B25" s="319">
        <v>107.80307233007224</v>
      </c>
      <c r="C25" s="319">
        <v>113.54686400613086</v>
      </c>
      <c r="D25" s="319">
        <v>102.97597430983689</v>
      </c>
      <c r="E25" s="319">
        <v>98.493375981952951</v>
      </c>
      <c r="F25" s="359"/>
      <c r="G25" s="319">
        <v>99.316706495902352</v>
      </c>
      <c r="H25" s="319">
        <v>96.67899297902089</v>
      </c>
      <c r="I25" s="319">
        <v>103.54061569180028</v>
      </c>
      <c r="J25" s="319">
        <v>103.52059926737532</v>
      </c>
    </row>
    <row r="26" spans="1:10" x14ac:dyDescent="0.25">
      <c r="A26" s="360">
        <v>35795</v>
      </c>
      <c r="B26" s="319">
        <v>120.58850249840675</v>
      </c>
      <c r="C26" s="319">
        <v>128.61886792699667</v>
      </c>
      <c r="D26" s="319">
        <v>101.44629694452405</v>
      </c>
      <c r="E26" s="319">
        <v>107.57266419489993</v>
      </c>
      <c r="F26" s="359"/>
      <c r="G26" s="319">
        <v>95.667674262270623</v>
      </c>
      <c r="H26" s="319">
        <v>91.169558289340273</v>
      </c>
      <c r="I26" s="319">
        <v>108.69938226270295</v>
      </c>
      <c r="J26" s="319">
        <v>103.92009988205018</v>
      </c>
    </row>
    <row r="27" spans="1:10" x14ac:dyDescent="0.25">
      <c r="A27" s="360">
        <v>36160</v>
      </c>
      <c r="B27" s="319">
        <v>136.76320109694552</v>
      </c>
      <c r="C27" s="319">
        <v>147.11784317083757</v>
      </c>
      <c r="D27" s="319">
        <v>89.231485866221504</v>
      </c>
      <c r="E27" s="319">
        <v>119.98011094707006</v>
      </c>
      <c r="F27" s="359"/>
      <c r="G27" s="319">
        <v>90.050632444452575</v>
      </c>
      <c r="H27" s="319">
        <v>84.069374088707363</v>
      </c>
      <c r="I27" s="319">
        <v>105.35004255085714</v>
      </c>
      <c r="J27" s="319">
        <v>101.82272160402248</v>
      </c>
    </row>
    <row r="28" spans="1:10" x14ac:dyDescent="0.25">
      <c r="A28" s="360">
        <v>36525</v>
      </c>
      <c r="B28" s="319">
        <v>154.7040992932769</v>
      </c>
      <c r="C28" s="319">
        <v>158.26356782386148</v>
      </c>
      <c r="D28" s="319">
        <v>104.5797209396802</v>
      </c>
      <c r="E28" s="319">
        <v>148.93481428968713</v>
      </c>
      <c r="F28" s="359"/>
      <c r="G28" s="319">
        <v>89.795035995169528</v>
      </c>
      <c r="H28" s="319">
        <v>83.842488811005921</v>
      </c>
      <c r="I28" s="319">
        <v>117.52105456936157</v>
      </c>
      <c r="J28" s="319">
        <v>101.14856429268258</v>
      </c>
    </row>
    <row r="29" spans="1:10" x14ac:dyDescent="0.25">
      <c r="A29" s="360">
        <v>36891</v>
      </c>
      <c r="B29" s="319">
        <v>194.54391952804824</v>
      </c>
      <c r="C29" s="319">
        <v>198.67791690959123</v>
      </c>
      <c r="D29" s="319">
        <v>114.11186292206798</v>
      </c>
      <c r="E29" s="319">
        <v>187.84342227873029</v>
      </c>
      <c r="F29" s="359"/>
      <c r="G29" s="319">
        <v>88.514773876841062</v>
      </c>
      <c r="H29" s="319">
        <v>81.304233929468879</v>
      </c>
      <c r="I29" s="319">
        <v>129.21197091390485</v>
      </c>
      <c r="J29" s="319">
        <v>102.37203497469271</v>
      </c>
    </row>
    <row r="30" spans="1:10" x14ac:dyDescent="0.25">
      <c r="A30" s="360">
        <v>37256</v>
      </c>
      <c r="B30" s="319">
        <v>172.66453384197172</v>
      </c>
      <c r="C30" s="319">
        <v>189.2551186838642</v>
      </c>
      <c r="D30" s="319">
        <v>99.346568096782136</v>
      </c>
      <c r="E30" s="319">
        <v>145.77405524757467</v>
      </c>
      <c r="F30" s="359"/>
      <c r="G30" s="319">
        <v>86.570796214401597</v>
      </c>
      <c r="H30" s="319">
        <v>79.101569274994574</v>
      </c>
      <c r="I30" s="319">
        <v>123.51122616904044</v>
      </c>
      <c r="J30" s="319">
        <v>102.24719102269316</v>
      </c>
    </row>
    <row r="31" spans="1:10" x14ac:dyDescent="0.25">
      <c r="A31" s="360">
        <v>37621</v>
      </c>
      <c r="B31" s="319">
        <v>159.03554418834344</v>
      </c>
      <c r="C31" s="319">
        <v>173.2774843822128</v>
      </c>
      <c r="D31" s="319">
        <v>117.58322191783724</v>
      </c>
      <c r="E31" s="319">
        <v>135.95181377283134</v>
      </c>
      <c r="F31" s="359"/>
      <c r="G31" s="319">
        <v>87.271679292274612</v>
      </c>
      <c r="H31" s="319">
        <v>80.48022114046276</v>
      </c>
      <c r="I31" s="319">
        <v>127.51494581822091</v>
      </c>
      <c r="J31" s="319">
        <v>101.17353309667838</v>
      </c>
    </row>
    <row r="32" spans="1:10" x14ac:dyDescent="0.25">
      <c r="A32" s="360">
        <v>37986</v>
      </c>
      <c r="B32" s="319">
        <v>174.50438320698652</v>
      </c>
      <c r="C32" s="319">
        <v>185.13911131572763</v>
      </c>
      <c r="D32" s="319">
        <v>121.67623556159405</v>
      </c>
      <c r="E32" s="319">
        <v>157.26732186824259</v>
      </c>
      <c r="F32" s="359"/>
      <c r="G32" s="319">
        <v>88.243310888476813</v>
      </c>
      <c r="H32" s="319">
        <v>82.15577397038831</v>
      </c>
      <c r="I32" s="319">
        <v>139.88838826137618</v>
      </c>
      <c r="J32" s="319">
        <v>100.17478152600145</v>
      </c>
    </row>
    <row r="33" spans="1:10" x14ac:dyDescent="0.25">
      <c r="A33" s="360">
        <v>38352</v>
      </c>
      <c r="B33" s="319">
        <v>210.54481554495524</v>
      </c>
      <c r="C33" s="319">
        <v>221.4422048044396</v>
      </c>
      <c r="D33" s="319">
        <v>131.77725891718066</v>
      </c>
      <c r="E33" s="319">
        <v>192.88202575125013</v>
      </c>
      <c r="F33" s="359"/>
      <c r="G33" s="319">
        <v>89.102090304293185</v>
      </c>
      <c r="H33" s="319">
        <v>84.455524678445045</v>
      </c>
      <c r="I33" s="319">
        <v>152.4361266279808</v>
      </c>
      <c r="J33" s="319">
        <v>97.827715366634436</v>
      </c>
    </row>
    <row r="34" spans="1:10" x14ac:dyDescent="0.25">
      <c r="A34" s="360">
        <v>38717</v>
      </c>
      <c r="B34" s="319">
        <v>226.40001147284602</v>
      </c>
      <c r="C34" s="319">
        <v>237.2084303991835</v>
      </c>
      <c r="D34" s="319">
        <v>121.84993003326889</v>
      </c>
      <c r="E34" s="319">
        <v>208.88142725488291</v>
      </c>
      <c r="F34" s="359"/>
      <c r="G34" s="319">
        <v>91.129175210339071</v>
      </c>
      <c r="H34" s="319">
        <v>86.484695128071735</v>
      </c>
      <c r="I34" s="319">
        <v>180.21440823213393</v>
      </c>
      <c r="J34" s="319">
        <v>99.825218473998561</v>
      </c>
    </row>
    <row r="35" spans="1:10" x14ac:dyDescent="0.25">
      <c r="A35" s="360">
        <v>39082</v>
      </c>
      <c r="B35" s="319">
        <v>246.80837373010891</v>
      </c>
      <c r="C35" s="319">
        <v>261.02260418385674</v>
      </c>
      <c r="D35" s="319">
        <v>108.36678685527954</v>
      </c>
      <c r="E35" s="319">
        <v>223.7695560274816</v>
      </c>
      <c r="F35" s="359"/>
      <c r="G35" s="319">
        <v>93.767591237231301</v>
      </c>
      <c r="H35" s="319">
        <v>89.127581269763596</v>
      </c>
      <c r="I35" s="319">
        <v>185.38685921681329</v>
      </c>
      <c r="J35" s="319">
        <v>102.39700375602871</v>
      </c>
    </row>
    <row r="36" spans="1:10" x14ac:dyDescent="0.25">
      <c r="A36" s="360">
        <v>39447</v>
      </c>
      <c r="B36" s="319">
        <v>278.27829166553607</v>
      </c>
      <c r="C36" s="319">
        <v>295.15830519193156</v>
      </c>
      <c r="D36" s="319">
        <v>110.02398963296265</v>
      </c>
      <c r="E36" s="319">
        <v>250.91869905741362</v>
      </c>
      <c r="F36" s="359"/>
      <c r="G36" s="319">
        <v>96.34614586360702</v>
      </c>
      <c r="H36" s="319">
        <v>92.776104748105951</v>
      </c>
      <c r="I36" s="319">
        <v>206.26014530469016</v>
      </c>
      <c r="J36" s="319">
        <v>102.55152132393593</v>
      </c>
    </row>
    <row r="37" spans="1:10" x14ac:dyDescent="0.25">
      <c r="A37" s="360">
        <v>39813</v>
      </c>
      <c r="B37" s="319">
        <v>301.13876388679847</v>
      </c>
      <c r="C37" s="319">
        <v>314.75870590788674</v>
      </c>
      <c r="D37" s="319">
        <v>79.357533774124207</v>
      </c>
      <c r="E37" s="319">
        <v>279.06318530621684</v>
      </c>
      <c r="F37" s="359"/>
      <c r="G37" s="319">
        <v>106.1256329045471</v>
      </c>
      <c r="H37" s="319">
        <v>104.3941997549497</v>
      </c>
      <c r="I37" s="319">
        <v>262.17579695960086</v>
      </c>
      <c r="J37" s="319">
        <v>108.44080704594379</v>
      </c>
    </row>
    <row r="38" spans="1:10" x14ac:dyDescent="0.25">
      <c r="A38" s="360">
        <v>40178</v>
      </c>
      <c r="B38" s="319">
        <v>268.8859077180868</v>
      </c>
      <c r="C38" s="319">
        <v>279.98393575033066</v>
      </c>
      <c r="D38" s="319">
        <v>54.492683518809436</v>
      </c>
      <c r="E38" s="319">
        <v>250.89791705439967</v>
      </c>
      <c r="F38" s="359"/>
      <c r="G38" s="319">
        <v>101.41580332961153</v>
      </c>
      <c r="H38" s="319">
        <v>97.916950614422575</v>
      </c>
      <c r="I38" s="319">
        <v>232.55958942871544</v>
      </c>
      <c r="J38" s="319">
        <v>107.5910640117949</v>
      </c>
    </row>
    <row r="39" spans="1:10" x14ac:dyDescent="0.25">
      <c r="A39" s="360">
        <v>40543</v>
      </c>
      <c r="B39" s="319">
        <v>303.24325359299149</v>
      </c>
      <c r="C39" s="319">
        <v>314.53105235830424</v>
      </c>
      <c r="D39" s="319">
        <v>81.473969834875689</v>
      </c>
      <c r="E39" s="319">
        <v>284.94767727852309</v>
      </c>
      <c r="F39" s="359"/>
      <c r="G39" s="319">
        <v>103.47210210636439</v>
      </c>
      <c r="H39" s="319">
        <v>100.92732648937795</v>
      </c>
      <c r="I39" s="319">
        <v>237.26451033105235</v>
      </c>
      <c r="J39" s="319">
        <v>107.6851022409074</v>
      </c>
    </row>
    <row r="40" spans="1:10" x14ac:dyDescent="0.25">
      <c r="A40" s="360">
        <v>40908</v>
      </c>
      <c r="B40" s="319">
        <v>327.10776618549335</v>
      </c>
      <c r="C40" s="319">
        <v>325.80771499687336</v>
      </c>
      <c r="D40" s="319">
        <v>93.942234216355558</v>
      </c>
      <c r="E40" s="319">
        <v>329.21492509474001</v>
      </c>
      <c r="F40" s="359"/>
      <c r="G40" s="319">
        <v>108.03315888305107</v>
      </c>
      <c r="H40" s="319">
        <v>107.1329955261276</v>
      </c>
      <c r="I40" s="319">
        <v>253.85034742755585</v>
      </c>
      <c r="J40" s="319">
        <v>109.82418870553818</v>
      </c>
    </row>
    <row r="41" spans="1:10" x14ac:dyDescent="0.25">
      <c r="A41" s="360">
        <v>41274</v>
      </c>
      <c r="B41" s="319">
        <v>336.33934277054146</v>
      </c>
      <c r="C41" s="319">
        <v>325.70152144468796</v>
      </c>
      <c r="D41" s="319">
        <v>65.724547552500297</v>
      </c>
      <c r="E41" s="319">
        <v>353.58141768109965</v>
      </c>
      <c r="F41" s="359"/>
      <c r="G41" s="319">
        <v>108.34943786039982</v>
      </c>
      <c r="H41" s="319">
        <v>107.90192584912222</v>
      </c>
      <c r="I41" s="319">
        <v>275.23625391362543</v>
      </c>
      <c r="J41" s="319">
        <v>109.98507338667036</v>
      </c>
    </row>
    <row r="42" spans="1:10" x14ac:dyDescent="0.25">
      <c r="A42" s="360">
        <v>41639</v>
      </c>
      <c r="B42" s="319">
        <v>345.04196286533511</v>
      </c>
      <c r="C42" s="319">
        <v>326.04656960084918</v>
      </c>
      <c r="D42" s="319">
        <v>71.091520330631155</v>
      </c>
      <c r="E42" s="319">
        <v>375.83022143720984</v>
      </c>
      <c r="F42" s="359"/>
      <c r="G42" s="319">
        <v>112.7445778883273</v>
      </c>
      <c r="H42" s="319">
        <v>110.60415263366686</v>
      </c>
      <c r="I42" s="319">
        <v>280.07073579504123</v>
      </c>
      <c r="J42" s="319">
        <v>117.74492677451795</v>
      </c>
    </row>
    <row r="43" spans="1:10" x14ac:dyDescent="0.25">
      <c r="A43" s="360">
        <v>42004</v>
      </c>
      <c r="B43" s="319">
        <v>360.96355024396718</v>
      </c>
      <c r="C43" s="319">
        <v>341.08431715497062</v>
      </c>
      <c r="D43" s="319">
        <v>64.805417760588639</v>
      </c>
      <c r="E43" s="319">
        <v>393.18436083907528</v>
      </c>
      <c r="F43" s="359"/>
      <c r="G43" s="319">
        <v>109.04349362673756</v>
      </c>
      <c r="H43" s="319">
        <v>105.96605188792687</v>
      </c>
      <c r="I43" s="319">
        <v>312.2013946600328</v>
      </c>
      <c r="J43" s="319">
        <v>115.52653096003327</v>
      </c>
    </row>
    <row r="44" spans="1:10" x14ac:dyDescent="0.25">
      <c r="A44" s="360">
        <v>42369</v>
      </c>
      <c r="B44" s="319">
        <v>361.24923383561787</v>
      </c>
      <c r="C44" s="319">
        <v>332.39288253987456</v>
      </c>
      <c r="D44" s="319">
        <v>51.616544113961304</v>
      </c>
      <c r="E44" s="319">
        <v>408.02040581210093</v>
      </c>
      <c r="F44" s="359"/>
      <c r="G44" s="319">
        <v>104.88873831976935</v>
      </c>
      <c r="H44" s="319">
        <v>100.68308553754221</v>
      </c>
      <c r="I44" s="319">
        <v>301.67963826810842</v>
      </c>
      <c r="J44" s="319">
        <v>113.29907121985102</v>
      </c>
    </row>
    <row r="45" spans="1:10" x14ac:dyDescent="0.25">
      <c r="A45" s="360">
        <v>42735</v>
      </c>
      <c r="B45" s="319">
        <v>369.26709664790383</v>
      </c>
      <c r="C45" s="319">
        <v>331.39248228582494</v>
      </c>
      <c r="D45" s="319">
        <v>55.942237587743662</v>
      </c>
      <c r="E45" s="319">
        <v>430.65531873172193</v>
      </c>
      <c r="F45" s="359"/>
      <c r="G45" s="319">
        <v>104.69433577430227</v>
      </c>
      <c r="H45" s="319">
        <v>98.239730607487189</v>
      </c>
      <c r="I45" s="319">
        <v>286.45401048656458</v>
      </c>
      <c r="J45" s="319">
        <v>116.47937614899222</v>
      </c>
    </row>
    <row r="46" spans="1:10" x14ac:dyDescent="0.25">
      <c r="A46" s="360">
        <v>43100</v>
      </c>
      <c r="B46" s="319">
        <v>395.67049584554701</v>
      </c>
      <c r="C46" s="319">
        <v>344.1323978960159</v>
      </c>
      <c r="D46" s="319">
        <v>45.079223669430391</v>
      </c>
      <c r="E46" s="319">
        <v>479.20486988451057</v>
      </c>
      <c r="F46" s="359"/>
      <c r="G46" s="319">
        <v>107.70192026852637</v>
      </c>
      <c r="H46" s="319">
        <v>100.32005122903456</v>
      </c>
      <c r="I46" s="319">
        <v>322.75849842953608</v>
      </c>
      <c r="J46" s="319">
        <v>120.7428201989952</v>
      </c>
    </row>
    <row r="47" spans="1:10" x14ac:dyDescent="0.25">
      <c r="A47" s="360">
        <v>43465</v>
      </c>
      <c r="B47" s="319">
        <v>413.48533903409674</v>
      </c>
      <c r="C47" s="319">
        <v>346.94045417798998</v>
      </c>
      <c r="D47" s="319">
        <v>46.451893324171643</v>
      </c>
      <c r="E47" s="319">
        <v>521.34312818637079</v>
      </c>
      <c r="F47" s="359"/>
      <c r="G47" s="319">
        <v>111.01932426109464</v>
      </c>
      <c r="H47" s="319">
        <v>103.17233791299533</v>
      </c>
      <c r="I47" s="319">
        <v>317.742958947408</v>
      </c>
      <c r="J47" s="319">
        <v>124.59272263904575</v>
      </c>
    </row>
    <row r="48" spans="1:10" x14ac:dyDescent="0.25">
      <c r="A48" s="360">
        <v>43830</v>
      </c>
      <c r="B48" s="319">
        <v>434.47731638303952</v>
      </c>
      <c r="C48" s="319">
        <v>362.75011308605718</v>
      </c>
      <c r="D48" s="319">
        <v>34.809389987155583</v>
      </c>
      <c r="E48" s="319">
        <v>550.73475054070423</v>
      </c>
      <c r="F48" s="359"/>
      <c r="G48" s="319">
        <v>112.3012197337649</v>
      </c>
      <c r="H48" s="319">
        <v>102.68642387409645</v>
      </c>
      <c r="I48" s="319">
        <v>301.03214309641328</v>
      </c>
      <c r="J48" s="319">
        <v>128.08799898617815</v>
      </c>
    </row>
    <row r="49" spans="1:11" x14ac:dyDescent="0.25">
      <c r="A49" s="360">
        <v>44196</v>
      </c>
      <c r="B49" s="319">
        <v>436.36087054599801</v>
      </c>
      <c r="C49" s="319">
        <v>381.30147481194274</v>
      </c>
      <c r="D49" s="319">
        <v>26.643839334650743</v>
      </c>
      <c r="E49" s="319">
        <v>525.60266138802376</v>
      </c>
      <c r="F49" s="359"/>
      <c r="G49" s="319">
        <v>109.20548884986319</v>
      </c>
      <c r="H49" s="319">
        <v>98.348037154824112</v>
      </c>
      <c r="I49" s="319">
        <v>251.65403760292713</v>
      </c>
      <c r="J49" s="319">
        <v>127.06150940092631</v>
      </c>
    </row>
    <row r="50" spans="1:11" x14ac:dyDescent="0.25">
      <c r="A50" s="360">
        <v>44561</v>
      </c>
      <c r="B50" s="319">
        <v>492.75948652106518</v>
      </c>
      <c r="C50" s="319">
        <v>415.05191334209314</v>
      </c>
      <c r="D50" s="319">
        <v>42.828069424447825</v>
      </c>
      <c r="E50" s="319">
        <v>618.71006952373943</v>
      </c>
      <c r="F50" s="359"/>
      <c r="G50" s="319">
        <v>120.9964567382038</v>
      </c>
      <c r="H50" s="319">
        <v>103.9439385687439</v>
      </c>
      <c r="I50" s="319">
        <v>268.44098369350337</v>
      </c>
      <c r="J50" s="319">
        <v>146.55574759501388</v>
      </c>
    </row>
    <row r="51" spans="1:11" x14ac:dyDescent="0.25">
      <c r="A51" s="360">
        <v>44926</v>
      </c>
      <c r="B51" s="319">
        <v>552.30564322701343</v>
      </c>
      <c r="C51" s="319">
        <v>458.97821842156247</v>
      </c>
      <c r="D51" s="319">
        <v>35.369828273451034</v>
      </c>
      <c r="E51" s="319">
        <v>703.57331359052</v>
      </c>
      <c r="F51" s="359"/>
      <c r="G51" s="319">
        <v>126.59236931114484</v>
      </c>
      <c r="H51" s="319">
        <v>108.87711013324048</v>
      </c>
      <c r="I51" s="319">
        <v>314.93538215317136</v>
      </c>
      <c r="J51" s="319">
        <v>152.79286146566668</v>
      </c>
    </row>
    <row r="52" spans="1:11" x14ac:dyDescent="0.25">
      <c r="A52" s="360">
        <v>45291</v>
      </c>
      <c r="B52" s="319">
        <v>546.77948996826638</v>
      </c>
      <c r="C52" s="319">
        <v>443.5674481639885</v>
      </c>
      <c r="D52" s="319">
        <v>22.002828281100999</v>
      </c>
      <c r="E52" s="319">
        <v>714.06842084512118</v>
      </c>
      <c r="F52" s="359"/>
      <c r="G52" s="319">
        <v>121.8049764260783</v>
      </c>
      <c r="H52" s="319">
        <v>105.89051414065705</v>
      </c>
      <c r="I52" s="319">
        <v>293.23139163319064</v>
      </c>
      <c r="J52" s="319">
        <v>145.07152976203383</v>
      </c>
    </row>
    <row r="53" spans="1:11" x14ac:dyDescent="0.25">
      <c r="A53" s="360">
        <v>45657</v>
      </c>
      <c r="B53" s="319">
        <v>531.99280895772722</v>
      </c>
      <c r="C53" s="319">
        <v>429.90054281751702</v>
      </c>
      <c r="D53" s="319">
        <v>17.352189614123205</v>
      </c>
      <c r="E53" s="319">
        <v>697.46677647963736</v>
      </c>
      <c r="F53" s="359"/>
      <c r="G53" s="319">
        <v>124.56638525036934</v>
      </c>
      <c r="H53" s="319">
        <v>105.86193049348513</v>
      </c>
      <c r="I53" s="319">
        <v>296.63200005980877</v>
      </c>
      <c r="J53" s="319">
        <v>151.09450838808112</v>
      </c>
    </row>
    <row r="54" spans="1:11" x14ac:dyDescent="0.25">
      <c r="A54" s="379"/>
      <c r="B54" s="1768" t="s">
        <v>1291</v>
      </c>
      <c r="C54" s="1768"/>
      <c r="D54" s="1768"/>
      <c r="E54" s="1769"/>
      <c r="F54" s="358"/>
      <c r="G54" s="1164"/>
      <c r="H54" s="1164"/>
      <c r="I54" s="1164"/>
      <c r="J54" s="1164"/>
    </row>
    <row r="55" spans="1:11" x14ac:dyDescent="0.25">
      <c r="A55" s="380">
        <v>2024</v>
      </c>
      <c r="B55" s="381">
        <v>151.18079999999998</v>
      </c>
      <c r="C55" s="381">
        <v>67.827799999999996</v>
      </c>
      <c r="D55" s="381">
        <v>2.3793000000000002</v>
      </c>
      <c r="E55" s="381">
        <v>83.352999999999994</v>
      </c>
      <c r="F55" s="361"/>
      <c r="G55" s="1159"/>
      <c r="H55" s="1159"/>
      <c r="I55" s="1159"/>
      <c r="J55" s="1159"/>
    </row>
    <row r="56" spans="1:11" x14ac:dyDescent="0.25">
      <c r="A56" s="1770" t="s">
        <v>778</v>
      </c>
      <c r="B56" s="1770"/>
      <c r="C56" s="1770"/>
      <c r="D56" s="1770"/>
      <c r="E56" s="1770"/>
      <c r="F56" s="382"/>
      <c r="G56" s="287"/>
      <c r="H56" s="287"/>
      <c r="I56" s="287"/>
      <c r="J56" s="287"/>
    </row>
    <row r="57" spans="1:11" x14ac:dyDescent="0.25">
      <c r="F57" s="382"/>
      <c r="G57" s="287"/>
      <c r="H57" s="287"/>
      <c r="I57" s="287"/>
      <c r="J57" s="287"/>
    </row>
    <row r="58" spans="1:11" x14ac:dyDescent="0.25">
      <c r="A58" s="383"/>
      <c r="B58" s="384"/>
      <c r="C58" s="385"/>
      <c r="D58" s="385"/>
      <c r="E58" s="385"/>
      <c r="G58" s="385"/>
      <c r="H58" s="385"/>
      <c r="I58" s="385"/>
      <c r="J58" s="382"/>
      <c r="K58" s="287"/>
    </row>
    <row r="59" spans="1:11" x14ac:dyDescent="0.25">
      <c r="B59" s="386"/>
      <c r="C59" s="385"/>
      <c r="D59" s="385"/>
      <c r="E59" s="385"/>
      <c r="F59" s="385"/>
      <c r="G59" s="385"/>
      <c r="H59" s="385"/>
      <c r="I59" s="382"/>
      <c r="J59" s="287"/>
      <c r="K59" s="287"/>
    </row>
    <row r="60" spans="1:11" x14ac:dyDescent="0.25">
      <c r="A60" s="387"/>
      <c r="B60" s="287"/>
      <c r="C60" s="287"/>
      <c r="D60" s="287"/>
      <c r="E60" s="287"/>
      <c r="F60" s="385"/>
      <c r="G60" s="385"/>
      <c r="H60" s="385"/>
      <c r="I60" s="382"/>
      <c r="J60" s="287"/>
      <c r="K60" s="287"/>
    </row>
    <row r="87" spans="1:10" x14ac:dyDescent="0.25">
      <c r="G87" s="385"/>
      <c r="H87" s="385"/>
      <c r="I87" s="385"/>
      <c r="J87" s="385"/>
    </row>
    <row r="88" spans="1:10" x14ac:dyDescent="0.25">
      <c r="A88" s="387"/>
      <c r="B88" s="287"/>
      <c r="G88" s="385"/>
      <c r="H88" s="385"/>
      <c r="I88" s="385"/>
      <c r="J88" s="385"/>
    </row>
    <row r="89" spans="1:10" x14ac:dyDescent="0.25">
      <c r="G89" s="385"/>
      <c r="H89" s="385"/>
      <c r="I89" s="385"/>
      <c r="J89" s="385"/>
    </row>
    <row r="90" spans="1:10" x14ac:dyDescent="0.25">
      <c r="G90" s="385"/>
      <c r="H90" s="385"/>
      <c r="I90" s="385"/>
      <c r="J90" s="385"/>
    </row>
    <row r="91" spans="1:10" x14ac:dyDescent="0.25">
      <c r="G91" s="385"/>
      <c r="H91" s="385"/>
      <c r="I91" s="385"/>
      <c r="J91" s="385"/>
    </row>
    <row r="92" spans="1:10" x14ac:dyDescent="0.25">
      <c r="G92" s="385"/>
      <c r="H92" s="385"/>
      <c r="I92" s="385"/>
      <c r="J92" s="385"/>
    </row>
    <row r="93" spans="1:10" x14ac:dyDescent="0.25">
      <c r="G93" s="385"/>
      <c r="H93" s="385"/>
      <c r="I93" s="385"/>
      <c r="J93" s="385"/>
    </row>
    <row r="94" spans="1:10" x14ac:dyDescent="0.25">
      <c r="G94" s="385"/>
      <c r="H94" s="385"/>
      <c r="I94" s="385"/>
      <c r="J94" s="385"/>
    </row>
    <row r="95" spans="1:10" x14ac:dyDescent="0.25">
      <c r="G95" s="385"/>
      <c r="H95" s="385"/>
      <c r="I95" s="385"/>
      <c r="J95" s="385"/>
    </row>
    <row r="96" spans="1:10" x14ac:dyDescent="0.25">
      <c r="G96" s="385"/>
      <c r="H96" s="385"/>
      <c r="I96" s="385"/>
      <c r="J96" s="385"/>
    </row>
    <row r="97" spans="7:10" x14ac:dyDescent="0.25">
      <c r="G97" s="385"/>
      <c r="H97" s="385"/>
      <c r="I97" s="385"/>
      <c r="J97" s="385"/>
    </row>
    <row r="98" spans="7:10" x14ac:dyDescent="0.25">
      <c r="G98" s="385"/>
      <c r="H98" s="385"/>
      <c r="I98" s="385"/>
      <c r="J98" s="385"/>
    </row>
    <row r="99" spans="7:10" x14ac:dyDescent="0.25">
      <c r="G99" s="385"/>
      <c r="H99" s="385"/>
      <c r="I99" s="385"/>
      <c r="J99" s="385"/>
    </row>
    <row r="100" spans="7:10" x14ac:dyDescent="0.25">
      <c r="G100" s="385"/>
      <c r="H100" s="385"/>
      <c r="I100" s="385"/>
      <c r="J100" s="385"/>
    </row>
    <row r="101" spans="7:10" x14ac:dyDescent="0.25">
      <c r="G101" s="385"/>
      <c r="H101" s="385"/>
      <c r="I101" s="385"/>
      <c r="J101" s="385"/>
    </row>
    <row r="102" spans="7:10" x14ac:dyDescent="0.25">
      <c r="G102" s="385"/>
      <c r="H102" s="385"/>
      <c r="I102" s="385"/>
      <c r="J102" s="385"/>
    </row>
    <row r="103" spans="7:10" x14ac:dyDescent="0.25">
      <c r="G103" s="385"/>
      <c r="H103" s="385"/>
      <c r="I103" s="385"/>
      <c r="J103" s="385"/>
    </row>
    <row r="104" spans="7:10" x14ac:dyDescent="0.25">
      <c r="G104" s="385"/>
      <c r="H104" s="385"/>
      <c r="I104" s="385"/>
      <c r="J104" s="385"/>
    </row>
    <row r="105" spans="7:10" x14ac:dyDescent="0.25">
      <c r="G105" s="385"/>
      <c r="H105" s="385"/>
      <c r="I105" s="385"/>
      <c r="J105" s="385"/>
    </row>
    <row r="106" spans="7:10" x14ac:dyDescent="0.25">
      <c r="G106" s="385"/>
      <c r="H106" s="385"/>
      <c r="I106" s="385"/>
      <c r="J106" s="385"/>
    </row>
    <row r="107" spans="7:10" x14ac:dyDescent="0.25">
      <c r="G107" s="385"/>
      <c r="H107" s="385"/>
      <c r="I107" s="385"/>
      <c r="J107" s="385"/>
    </row>
    <row r="108" spans="7:10" x14ac:dyDescent="0.25">
      <c r="G108" s="385"/>
      <c r="H108" s="385"/>
      <c r="I108" s="385"/>
      <c r="J108" s="385"/>
    </row>
    <row r="109" spans="7:10" x14ac:dyDescent="0.25">
      <c r="G109" s="385"/>
      <c r="H109" s="385"/>
      <c r="I109" s="385"/>
      <c r="J109" s="385"/>
    </row>
    <row r="110" spans="7:10" x14ac:dyDescent="0.25">
      <c r="G110" s="385"/>
      <c r="H110" s="385"/>
      <c r="I110" s="385"/>
      <c r="J110" s="385"/>
    </row>
    <row r="111" spans="7:10" x14ac:dyDescent="0.25">
      <c r="G111" s="385"/>
      <c r="H111" s="385"/>
      <c r="I111" s="385"/>
      <c r="J111" s="385"/>
    </row>
    <row r="112" spans="7:10" x14ac:dyDescent="0.25">
      <c r="G112" s="385"/>
      <c r="H112" s="385"/>
      <c r="I112" s="385"/>
      <c r="J112" s="385"/>
    </row>
    <row r="114" spans="3:10" x14ac:dyDescent="0.25">
      <c r="C114" s="388"/>
      <c r="D114" s="388"/>
      <c r="E114" s="388"/>
      <c r="F114" s="388"/>
      <c r="G114" s="388"/>
      <c r="H114" s="388"/>
      <c r="I114" s="388"/>
      <c r="J114" s="388"/>
    </row>
    <row r="115" spans="3:10" x14ac:dyDescent="0.25">
      <c r="C115" s="388"/>
      <c r="D115" s="388"/>
      <c r="E115" s="388"/>
      <c r="F115" s="388"/>
      <c r="G115" s="388"/>
      <c r="H115" s="388"/>
      <c r="I115" s="388"/>
      <c r="J115" s="388"/>
    </row>
    <row r="116" spans="3:10" x14ac:dyDescent="0.25">
      <c r="C116" s="388"/>
      <c r="D116" s="388"/>
      <c r="E116" s="388"/>
      <c r="F116" s="388"/>
      <c r="G116" s="388"/>
      <c r="H116" s="388"/>
      <c r="I116" s="388"/>
      <c r="J116" s="388"/>
    </row>
    <row r="117" spans="3:10" x14ac:dyDescent="0.25">
      <c r="C117" s="388"/>
      <c r="D117" s="388"/>
      <c r="E117" s="388"/>
      <c r="F117" s="388"/>
      <c r="G117" s="388"/>
      <c r="H117" s="388"/>
      <c r="I117" s="388"/>
      <c r="J117" s="388"/>
    </row>
    <row r="118" spans="3:10" x14ac:dyDescent="0.25">
      <c r="C118" s="388"/>
      <c r="D118" s="388"/>
      <c r="E118" s="388"/>
      <c r="F118" s="388"/>
      <c r="G118" s="388"/>
      <c r="H118" s="388"/>
      <c r="I118" s="388"/>
      <c r="J118" s="388"/>
    </row>
    <row r="119" spans="3:10" x14ac:dyDescent="0.25">
      <c r="C119" s="388"/>
      <c r="D119" s="388"/>
      <c r="E119" s="388"/>
      <c r="F119" s="388"/>
      <c r="G119" s="388"/>
      <c r="H119" s="388"/>
      <c r="I119" s="388"/>
      <c r="J119" s="388"/>
    </row>
    <row r="120" spans="3:10" x14ac:dyDescent="0.25">
      <c r="C120" s="388"/>
      <c r="D120" s="388"/>
      <c r="E120" s="388"/>
      <c r="F120" s="388"/>
      <c r="G120" s="388"/>
      <c r="H120" s="388"/>
      <c r="I120" s="388"/>
      <c r="J120" s="388"/>
    </row>
    <row r="121" spans="3:10" x14ac:dyDescent="0.25">
      <c r="C121" s="388"/>
      <c r="D121" s="388"/>
      <c r="E121" s="388"/>
      <c r="F121" s="388"/>
      <c r="G121" s="388"/>
      <c r="H121" s="388"/>
      <c r="I121" s="388"/>
      <c r="J121" s="388"/>
    </row>
    <row r="122" spans="3:10" x14ac:dyDescent="0.25">
      <c r="C122" s="388"/>
      <c r="D122" s="388"/>
      <c r="E122" s="388"/>
      <c r="F122" s="388"/>
      <c r="G122" s="388"/>
      <c r="H122" s="388"/>
      <c r="I122" s="388"/>
      <c r="J122" s="388"/>
    </row>
    <row r="123" spans="3:10" x14ac:dyDescent="0.25">
      <c r="C123" s="388"/>
      <c r="D123" s="388"/>
      <c r="E123" s="388"/>
      <c r="F123" s="388"/>
      <c r="G123" s="388"/>
      <c r="H123" s="388"/>
      <c r="I123" s="388"/>
      <c r="J123" s="388"/>
    </row>
    <row r="124" spans="3:10" x14ac:dyDescent="0.25">
      <c r="C124" s="388"/>
      <c r="D124" s="388"/>
      <c r="E124" s="388"/>
      <c r="F124" s="388"/>
      <c r="G124" s="388"/>
      <c r="H124" s="388"/>
      <c r="I124" s="388"/>
      <c r="J124" s="388"/>
    </row>
    <row r="125" spans="3:10" x14ac:dyDescent="0.25">
      <c r="C125" s="388"/>
      <c r="D125" s="388"/>
      <c r="E125" s="388"/>
      <c r="F125" s="388"/>
      <c r="G125" s="388"/>
      <c r="H125" s="388"/>
      <c r="I125" s="388"/>
      <c r="J125" s="388"/>
    </row>
    <row r="126" spans="3:10" x14ac:dyDescent="0.25">
      <c r="C126" s="388"/>
      <c r="D126" s="388"/>
      <c r="E126" s="388"/>
      <c r="F126" s="388"/>
      <c r="G126" s="388"/>
      <c r="H126" s="388"/>
      <c r="I126" s="388"/>
      <c r="J126" s="388"/>
    </row>
    <row r="127" spans="3:10" x14ac:dyDescent="0.25">
      <c r="C127" s="388"/>
      <c r="D127" s="388"/>
      <c r="E127" s="388"/>
      <c r="F127" s="388"/>
      <c r="G127" s="388"/>
      <c r="H127" s="388"/>
      <c r="I127" s="388"/>
      <c r="J127" s="388"/>
    </row>
    <row r="128" spans="3:10" x14ac:dyDescent="0.25">
      <c r="C128" s="388"/>
      <c r="D128" s="388"/>
      <c r="E128" s="388"/>
      <c r="F128" s="388"/>
      <c r="G128" s="388"/>
      <c r="H128" s="388"/>
      <c r="I128" s="388"/>
      <c r="J128" s="388"/>
    </row>
    <row r="129" spans="3:10" x14ac:dyDescent="0.25">
      <c r="C129" s="388"/>
      <c r="D129" s="388"/>
      <c r="E129" s="388"/>
      <c r="F129" s="388"/>
      <c r="G129" s="388"/>
      <c r="H129" s="388"/>
      <c r="I129" s="388"/>
      <c r="J129" s="388"/>
    </row>
    <row r="130" spans="3:10" x14ac:dyDescent="0.25">
      <c r="C130" s="388"/>
      <c r="D130" s="388"/>
      <c r="E130" s="388"/>
      <c r="F130" s="388"/>
      <c r="G130" s="388"/>
      <c r="H130" s="388"/>
      <c r="I130" s="388"/>
      <c r="J130" s="388"/>
    </row>
    <row r="131" spans="3:10" x14ac:dyDescent="0.25">
      <c r="C131" s="388"/>
      <c r="D131" s="388"/>
      <c r="E131" s="388"/>
      <c r="F131" s="388"/>
      <c r="G131" s="388"/>
      <c r="H131" s="388"/>
      <c r="I131" s="388"/>
      <c r="J131" s="388"/>
    </row>
    <row r="132" spans="3:10" x14ac:dyDescent="0.25">
      <c r="C132" s="388"/>
      <c r="D132" s="388"/>
      <c r="E132" s="388"/>
      <c r="F132" s="388"/>
      <c r="G132" s="388"/>
      <c r="H132" s="388"/>
      <c r="I132" s="388"/>
      <c r="J132" s="388"/>
    </row>
    <row r="133" spans="3:10" x14ac:dyDescent="0.25">
      <c r="C133" s="388"/>
      <c r="D133" s="388"/>
      <c r="E133" s="388"/>
      <c r="F133" s="388"/>
      <c r="G133" s="388"/>
      <c r="H133" s="388"/>
      <c r="I133" s="388"/>
      <c r="J133" s="388"/>
    </row>
    <row r="134" spans="3:10" x14ac:dyDescent="0.25">
      <c r="C134" s="388"/>
      <c r="D134" s="388"/>
      <c r="E134" s="388"/>
      <c r="F134" s="388"/>
      <c r="G134" s="388"/>
      <c r="H134" s="388"/>
      <c r="I134" s="388"/>
      <c r="J134" s="388"/>
    </row>
    <row r="135" spans="3:10" x14ac:dyDescent="0.25">
      <c r="C135" s="388"/>
      <c r="D135" s="388"/>
      <c r="E135" s="388"/>
      <c r="F135" s="388"/>
      <c r="G135" s="388"/>
      <c r="H135" s="388"/>
      <c r="I135" s="388"/>
      <c r="J135" s="388"/>
    </row>
    <row r="136" spans="3:10" x14ac:dyDescent="0.25">
      <c r="C136" s="388"/>
      <c r="D136" s="388"/>
      <c r="E136" s="388"/>
      <c r="F136" s="388"/>
      <c r="G136" s="388"/>
      <c r="H136" s="388"/>
      <c r="I136" s="388"/>
      <c r="J136" s="388"/>
    </row>
    <row r="137" spans="3:10" x14ac:dyDescent="0.25">
      <c r="C137" s="388"/>
      <c r="D137" s="388"/>
      <c r="E137" s="388"/>
      <c r="F137" s="388"/>
      <c r="G137" s="388"/>
      <c r="H137" s="388"/>
      <c r="I137" s="388"/>
      <c r="J137" s="388"/>
    </row>
    <row r="138" spans="3:10" x14ac:dyDescent="0.25">
      <c r="C138" s="388"/>
      <c r="D138" s="388"/>
      <c r="E138" s="388"/>
      <c r="F138" s="388"/>
      <c r="G138" s="388"/>
      <c r="H138" s="388"/>
      <c r="I138" s="388"/>
      <c r="J138" s="388"/>
    </row>
    <row r="139" spans="3:10" x14ac:dyDescent="0.25">
      <c r="C139" s="388"/>
      <c r="D139" s="388"/>
      <c r="E139" s="388"/>
      <c r="F139" s="388"/>
      <c r="G139" s="388"/>
      <c r="H139" s="388"/>
      <c r="I139" s="388"/>
      <c r="J139" s="388"/>
    </row>
    <row r="140" spans="3:10" x14ac:dyDescent="0.25">
      <c r="C140" s="388"/>
      <c r="D140" s="388"/>
      <c r="E140" s="388"/>
      <c r="F140" s="388"/>
      <c r="G140" s="388"/>
      <c r="H140" s="388"/>
      <c r="I140" s="388"/>
      <c r="J140" s="388"/>
    </row>
    <row r="141" spans="3:10" x14ac:dyDescent="0.25">
      <c r="C141" s="388"/>
      <c r="D141" s="388"/>
      <c r="E141" s="388"/>
      <c r="F141" s="388"/>
      <c r="G141" s="388"/>
      <c r="H141" s="388"/>
      <c r="I141" s="388"/>
      <c r="J141" s="388"/>
    </row>
    <row r="142" spans="3:10" x14ac:dyDescent="0.25">
      <c r="C142" s="388"/>
      <c r="D142" s="388"/>
      <c r="E142" s="388"/>
      <c r="F142" s="388"/>
      <c r="G142" s="388"/>
      <c r="H142" s="388"/>
      <c r="I142" s="388"/>
      <c r="J142" s="388"/>
    </row>
    <row r="143" spans="3:10" x14ac:dyDescent="0.25">
      <c r="C143" s="388"/>
      <c r="D143" s="388"/>
      <c r="E143" s="388"/>
      <c r="F143" s="388"/>
      <c r="G143" s="388"/>
      <c r="H143" s="388"/>
      <c r="I143" s="388"/>
      <c r="J143" s="388"/>
    </row>
    <row r="144" spans="3:10" x14ac:dyDescent="0.25">
      <c r="C144" s="388"/>
      <c r="D144" s="388"/>
      <c r="E144" s="388"/>
      <c r="F144" s="388"/>
      <c r="G144" s="388"/>
      <c r="H144" s="388"/>
      <c r="I144" s="388"/>
      <c r="J144" s="388"/>
    </row>
    <row r="145" spans="3:10" x14ac:dyDescent="0.25">
      <c r="C145" s="388"/>
      <c r="D145" s="388"/>
      <c r="E145" s="388"/>
      <c r="F145" s="388"/>
      <c r="G145" s="388"/>
      <c r="H145" s="388"/>
      <c r="I145" s="388"/>
      <c r="J145" s="388"/>
    </row>
    <row r="146" spans="3:10" x14ac:dyDescent="0.25">
      <c r="C146" s="388"/>
      <c r="D146" s="388"/>
      <c r="E146" s="388"/>
      <c r="F146" s="388"/>
      <c r="G146" s="388"/>
      <c r="H146" s="388"/>
      <c r="I146" s="388"/>
      <c r="J146" s="388"/>
    </row>
    <row r="147" spans="3:10" x14ac:dyDescent="0.25">
      <c r="C147" s="388"/>
      <c r="D147" s="388"/>
      <c r="E147" s="388"/>
      <c r="F147" s="388"/>
      <c r="G147" s="388"/>
      <c r="H147" s="388"/>
      <c r="I147" s="388"/>
      <c r="J147" s="388"/>
    </row>
    <row r="148" spans="3:10" x14ac:dyDescent="0.25">
      <c r="C148" s="388"/>
      <c r="D148" s="388"/>
      <c r="E148" s="388"/>
      <c r="F148" s="388"/>
      <c r="G148" s="388"/>
      <c r="H148" s="388"/>
      <c r="I148" s="388"/>
      <c r="J148" s="388"/>
    </row>
    <row r="149" spans="3:10" x14ac:dyDescent="0.25">
      <c r="C149" s="388"/>
      <c r="D149" s="388"/>
      <c r="E149" s="388"/>
      <c r="F149" s="388"/>
      <c r="G149" s="388"/>
      <c r="H149" s="388"/>
      <c r="I149" s="388"/>
      <c r="J149" s="388"/>
    </row>
    <row r="150" spans="3:10" x14ac:dyDescent="0.25">
      <c r="C150" s="388"/>
      <c r="D150" s="388"/>
      <c r="E150" s="388"/>
      <c r="F150" s="388"/>
      <c r="G150" s="388"/>
      <c r="H150" s="388"/>
      <c r="I150" s="388"/>
      <c r="J150" s="388"/>
    </row>
    <row r="151" spans="3:10" x14ac:dyDescent="0.25">
      <c r="C151" s="388"/>
      <c r="D151" s="388"/>
      <c r="E151" s="388"/>
      <c r="F151" s="388"/>
      <c r="G151" s="388"/>
      <c r="H151" s="388"/>
      <c r="I151" s="388"/>
      <c r="J151" s="388"/>
    </row>
    <row r="152" spans="3:10" x14ac:dyDescent="0.25">
      <c r="C152" s="388"/>
      <c r="D152" s="388"/>
      <c r="E152" s="388"/>
      <c r="F152" s="388"/>
      <c r="G152" s="388"/>
      <c r="H152" s="388"/>
      <c r="I152" s="388"/>
      <c r="J152" s="388"/>
    </row>
    <row r="153" spans="3:10" x14ac:dyDescent="0.25">
      <c r="C153" s="388"/>
      <c r="D153" s="388"/>
      <c r="E153" s="388"/>
      <c r="F153" s="388"/>
      <c r="G153" s="388"/>
      <c r="H153" s="388"/>
      <c r="I153" s="388"/>
      <c r="J153" s="388"/>
    </row>
    <row r="154" spans="3:10" x14ac:dyDescent="0.25">
      <c r="C154" s="388"/>
      <c r="D154" s="388"/>
      <c r="E154" s="388"/>
      <c r="F154" s="388"/>
      <c r="G154" s="388"/>
      <c r="H154" s="388"/>
      <c r="I154" s="388"/>
      <c r="J154" s="388"/>
    </row>
    <row r="155" spans="3:10" x14ac:dyDescent="0.25">
      <c r="C155" s="388"/>
      <c r="D155" s="388"/>
      <c r="E155" s="388"/>
      <c r="F155" s="388"/>
      <c r="G155" s="388"/>
      <c r="H155" s="388"/>
      <c r="I155" s="388"/>
      <c r="J155" s="388"/>
    </row>
    <row r="156" spans="3:10" x14ac:dyDescent="0.25">
      <c r="C156" s="388"/>
      <c r="D156" s="388"/>
      <c r="E156" s="388"/>
      <c r="F156" s="388"/>
      <c r="G156" s="388"/>
      <c r="H156" s="388"/>
      <c r="I156" s="388"/>
      <c r="J156" s="388"/>
    </row>
    <row r="157" spans="3:10" x14ac:dyDescent="0.25">
      <c r="C157" s="388"/>
      <c r="D157" s="388"/>
      <c r="E157" s="388"/>
      <c r="F157" s="388"/>
      <c r="G157" s="388"/>
      <c r="H157" s="388"/>
      <c r="I157" s="388"/>
      <c r="J157" s="388"/>
    </row>
    <row r="158" spans="3:10" x14ac:dyDescent="0.25">
      <c r="C158" s="388"/>
      <c r="D158" s="388"/>
      <c r="E158" s="388"/>
      <c r="F158" s="388"/>
      <c r="G158" s="388"/>
      <c r="H158" s="388"/>
      <c r="I158" s="388"/>
      <c r="J158" s="388"/>
    </row>
    <row r="159" spans="3:10" x14ac:dyDescent="0.25">
      <c r="C159" s="388"/>
      <c r="D159" s="388"/>
      <c r="E159" s="388"/>
      <c r="F159" s="388"/>
      <c r="G159" s="388"/>
      <c r="H159" s="388"/>
      <c r="I159" s="388"/>
      <c r="J159" s="388"/>
    </row>
    <row r="160" spans="3:10" x14ac:dyDescent="0.25">
      <c r="C160" s="388"/>
      <c r="D160" s="388"/>
      <c r="E160" s="388"/>
      <c r="F160" s="388"/>
      <c r="G160" s="388"/>
      <c r="H160" s="388"/>
      <c r="I160" s="388"/>
      <c r="J160" s="388"/>
    </row>
    <row r="161" spans="3:10" x14ac:dyDescent="0.25">
      <c r="C161" s="388"/>
      <c r="D161" s="388"/>
      <c r="E161" s="388"/>
      <c r="F161" s="388"/>
      <c r="G161" s="388"/>
      <c r="H161" s="388"/>
      <c r="I161" s="388"/>
      <c r="J161" s="388"/>
    </row>
    <row r="162" spans="3:10" x14ac:dyDescent="0.25">
      <c r="C162" s="388"/>
      <c r="D162" s="388"/>
      <c r="E162" s="388"/>
      <c r="F162" s="388"/>
      <c r="G162" s="388"/>
      <c r="H162" s="388"/>
      <c r="I162" s="388"/>
      <c r="J162" s="388"/>
    </row>
    <row r="163" spans="3:10" x14ac:dyDescent="0.25">
      <c r="C163" s="388"/>
      <c r="D163" s="388"/>
      <c r="E163" s="388"/>
      <c r="F163" s="388"/>
      <c r="G163" s="388"/>
      <c r="H163" s="388"/>
      <c r="I163" s="388"/>
      <c r="J163" s="388"/>
    </row>
    <row r="164" spans="3:10" x14ac:dyDescent="0.25">
      <c r="C164" s="388"/>
      <c r="D164" s="388"/>
      <c r="E164" s="388"/>
      <c r="F164" s="388"/>
      <c r="G164" s="388"/>
      <c r="H164" s="388"/>
      <c r="I164" s="388"/>
      <c r="J164" s="388"/>
    </row>
    <row r="165" spans="3:10" x14ac:dyDescent="0.25">
      <c r="C165" s="388"/>
      <c r="D165" s="388"/>
      <c r="E165" s="388"/>
      <c r="F165" s="388"/>
      <c r="G165" s="388"/>
      <c r="H165" s="388"/>
      <c r="I165" s="388"/>
      <c r="J165" s="388"/>
    </row>
    <row r="166" spans="3:10" x14ac:dyDescent="0.25">
      <c r="C166" s="388"/>
      <c r="D166" s="388"/>
      <c r="E166" s="388"/>
      <c r="F166" s="388"/>
      <c r="G166" s="388"/>
      <c r="H166" s="388"/>
      <c r="I166" s="388"/>
      <c r="J166" s="388"/>
    </row>
    <row r="167" spans="3:10" x14ac:dyDescent="0.25">
      <c r="C167" s="388"/>
      <c r="D167" s="388"/>
      <c r="E167" s="388"/>
      <c r="F167" s="388"/>
      <c r="G167" s="388"/>
      <c r="H167" s="388"/>
      <c r="I167" s="388"/>
      <c r="J167" s="388"/>
    </row>
    <row r="168" spans="3:10" x14ac:dyDescent="0.25">
      <c r="C168" s="388"/>
      <c r="D168" s="388"/>
      <c r="E168" s="388"/>
      <c r="F168" s="388"/>
      <c r="G168" s="388"/>
      <c r="H168" s="388"/>
      <c r="I168" s="388"/>
      <c r="J168" s="388"/>
    </row>
  </sheetData>
  <mergeCells count="18">
    <mergeCell ref="J6:J7"/>
    <mergeCell ref="B8:E8"/>
    <mergeCell ref="G8:J8"/>
    <mergeCell ref="A1:J1"/>
    <mergeCell ref="A2:J2"/>
    <mergeCell ref="A3:J3"/>
    <mergeCell ref="A5:A7"/>
    <mergeCell ref="B5:B7"/>
    <mergeCell ref="C5:D5"/>
    <mergeCell ref="G5:G7"/>
    <mergeCell ref="H5:I5"/>
    <mergeCell ref="C6:C7"/>
    <mergeCell ref="D6:D7"/>
    <mergeCell ref="B54:E54"/>
    <mergeCell ref="A56:E56"/>
    <mergeCell ref="E6:E7"/>
    <mergeCell ref="H6:H7"/>
    <mergeCell ref="I6:I7"/>
  </mergeCells>
  <printOptions horizontalCentered="1"/>
  <pageMargins left="0.19685039370078741" right="0.51181102362204722" top="0.64" bottom="0.59" header="0.51181102362204722" footer="0.51181102362204722"/>
  <pageSetup paperSize="9" scale="1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rightToLeft="1" workbookViewId="0">
      <selection sqref="A1:J1"/>
    </sheetView>
  </sheetViews>
  <sheetFormatPr defaultColWidth="8" defaultRowHeight="15" x14ac:dyDescent="0.25"/>
  <cols>
    <col min="1" max="1" width="13.875" style="308" bestFit="1" customWidth="1"/>
    <col min="2" max="2" width="63.625" style="308" customWidth="1"/>
    <col min="3" max="3" width="11.5" style="308" bestFit="1" customWidth="1"/>
    <col min="4" max="4" width="7.625" style="308" bestFit="1" customWidth="1"/>
    <col min="5" max="5" width="5.875" style="308" bestFit="1" customWidth="1"/>
    <col min="6" max="6" width="13.5" style="308" customWidth="1"/>
    <col min="7" max="16384" width="8" style="308"/>
  </cols>
  <sheetData>
    <row r="1" spans="1:6" x14ac:dyDescent="0.25">
      <c r="A1" s="1568" t="s">
        <v>1555</v>
      </c>
      <c r="B1" s="1568"/>
      <c r="C1" s="1568"/>
      <c r="D1" s="1568"/>
      <c r="E1" s="1568"/>
      <c r="F1" s="1568"/>
    </row>
    <row r="2" spans="1:6" x14ac:dyDescent="0.25">
      <c r="A2" s="1153"/>
      <c r="B2" s="1153"/>
      <c r="C2" s="1153"/>
      <c r="D2" s="1153"/>
      <c r="E2" s="1153"/>
    </row>
    <row r="3" spans="1:6" ht="30" x14ac:dyDescent="0.25">
      <c r="A3" s="32" t="s">
        <v>242</v>
      </c>
      <c r="B3" s="32" t="s">
        <v>243</v>
      </c>
      <c r="C3" s="33" t="s">
        <v>244</v>
      </c>
      <c r="D3" s="33" t="s">
        <v>245</v>
      </c>
      <c r="E3" s="32" t="s">
        <v>246</v>
      </c>
      <c r="F3" s="32" t="s">
        <v>312</v>
      </c>
    </row>
    <row r="4" spans="1:6" ht="43.5" customHeight="1" x14ac:dyDescent="0.25">
      <c r="A4" s="311" t="s">
        <v>1556</v>
      </c>
      <c r="B4" s="309" t="s">
        <v>1557</v>
      </c>
      <c r="C4" s="310" t="s">
        <v>1545</v>
      </c>
      <c r="D4" s="339" t="s">
        <v>250</v>
      </c>
      <c r="E4" s="339" t="s">
        <v>601</v>
      </c>
      <c r="F4" s="1765" t="s">
        <v>1558</v>
      </c>
    </row>
    <row r="5" spans="1:6" ht="44.25" customHeight="1" x14ac:dyDescent="0.25">
      <c r="A5" s="311" t="s">
        <v>1451</v>
      </c>
      <c r="B5" s="309" t="s">
        <v>1452</v>
      </c>
      <c r="C5" s="310" t="s">
        <v>1545</v>
      </c>
      <c r="D5" s="339" t="s">
        <v>250</v>
      </c>
      <c r="E5" s="339" t="s">
        <v>601</v>
      </c>
      <c r="F5" s="1766"/>
    </row>
    <row r="6" spans="1:6" ht="30" customHeight="1" x14ac:dyDescent="0.25">
      <c r="A6" s="311" t="s">
        <v>1559</v>
      </c>
      <c r="B6" s="309" t="s">
        <v>1560</v>
      </c>
      <c r="C6" s="310" t="s">
        <v>1545</v>
      </c>
      <c r="D6" s="339" t="s">
        <v>250</v>
      </c>
      <c r="E6" s="339" t="s">
        <v>601</v>
      </c>
      <c r="F6" s="1766"/>
    </row>
    <row r="7" spans="1:6" ht="30" customHeight="1" x14ac:dyDescent="0.25">
      <c r="A7" s="389" t="s">
        <v>1540</v>
      </c>
      <c r="B7" s="312" t="s">
        <v>1561</v>
      </c>
      <c r="C7" s="310" t="s">
        <v>1545</v>
      </c>
      <c r="D7" s="339" t="s">
        <v>250</v>
      </c>
      <c r="E7" s="339" t="s">
        <v>601</v>
      </c>
      <c r="F7" s="1766"/>
    </row>
    <row r="8" spans="1:6" ht="44.25" customHeight="1" x14ac:dyDescent="0.25">
      <c r="A8" s="389" t="s">
        <v>1456</v>
      </c>
      <c r="B8" s="34" t="s">
        <v>1562</v>
      </c>
      <c r="C8" s="310" t="s">
        <v>1545</v>
      </c>
      <c r="D8" s="339" t="s">
        <v>250</v>
      </c>
      <c r="E8" s="339" t="s">
        <v>601</v>
      </c>
      <c r="F8" s="1767"/>
    </row>
  </sheetData>
  <mergeCells count="2">
    <mergeCell ref="A1:F1"/>
    <mergeCell ref="F4:F8"/>
  </mergeCells>
  <printOptions horizontalCentered="1"/>
  <pageMargins left="0.74803149606299213" right="0.74803149606299213" top="1.3" bottom="0.98425196850393704"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S106"/>
  <sheetViews>
    <sheetView rightToLeft="1" zoomScale="90" zoomScaleNormal="75" workbookViewId="0">
      <selection sqref="A1:O1"/>
    </sheetView>
  </sheetViews>
  <sheetFormatPr defaultColWidth="24.25" defaultRowHeight="15" x14ac:dyDescent="0.25"/>
  <cols>
    <col min="1" max="1" width="4.625" style="401" bestFit="1" customWidth="1"/>
    <col min="2" max="8" width="12.125" style="292" customWidth="1"/>
    <col min="9" max="11" width="12.125" style="306" customWidth="1"/>
    <col min="12" max="14" width="12.125" style="307" customWidth="1"/>
    <col min="15" max="15" width="12.125" style="292" customWidth="1"/>
    <col min="16" max="16384" width="24.25" style="292"/>
  </cols>
  <sheetData>
    <row r="1" spans="1:17" s="286" customFormat="1" ht="18.75" x14ac:dyDescent="0.3">
      <c r="A1" s="1737" t="s">
        <v>1563</v>
      </c>
      <c r="B1" s="1737"/>
      <c r="C1" s="1737"/>
      <c r="D1" s="1737"/>
      <c r="E1" s="1737"/>
      <c r="F1" s="1737"/>
      <c r="G1" s="1737"/>
      <c r="H1" s="1737"/>
      <c r="I1" s="1737"/>
      <c r="J1" s="1737"/>
      <c r="K1" s="1737"/>
      <c r="L1" s="1737"/>
      <c r="M1" s="1737"/>
      <c r="N1" s="1737"/>
      <c r="O1" s="1737"/>
    </row>
    <row r="2" spans="1:17" s="289" customFormat="1" ht="18.75" x14ac:dyDescent="0.3">
      <c r="A2" s="1737" t="s">
        <v>2596</v>
      </c>
      <c r="B2" s="1737"/>
      <c r="C2" s="1737"/>
      <c r="D2" s="1737"/>
      <c r="E2" s="1737"/>
      <c r="F2" s="1737"/>
      <c r="G2" s="1737"/>
      <c r="H2" s="1737"/>
      <c r="I2" s="1737"/>
      <c r="J2" s="1737"/>
      <c r="K2" s="1737"/>
      <c r="L2" s="1737"/>
      <c r="M2" s="1737"/>
      <c r="N2" s="1737"/>
      <c r="O2" s="1737"/>
    </row>
    <row r="3" spans="1:17" ht="16.5" x14ac:dyDescent="0.25">
      <c r="A3" s="390"/>
      <c r="B3" s="1738" t="s">
        <v>1564</v>
      </c>
      <c r="C3" s="1738"/>
      <c r="D3" s="1738"/>
      <c r="E3" s="1738"/>
      <c r="F3" s="1738"/>
      <c r="G3" s="1738"/>
      <c r="H3" s="1738"/>
      <c r="I3" s="1738"/>
      <c r="J3" s="1738"/>
      <c r="K3" s="1738"/>
      <c r="L3" s="1738"/>
      <c r="M3" s="1738"/>
      <c r="N3" s="1738"/>
      <c r="O3" s="1738"/>
    </row>
    <row r="4" spans="1:17" s="297" customFormat="1" ht="14.25" customHeight="1" x14ac:dyDescent="0.25">
      <c r="A4" s="391"/>
      <c r="E4" s="1745" t="s">
        <v>1565</v>
      </c>
      <c r="F4" s="1745"/>
      <c r="G4" s="1745"/>
      <c r="H4" s="1745"/>
      <c r="I4" s="1745"/>
      <c r="L4" s="1779" t="s">
        <v>1566</v>
      </c>
      <c r="M4" s="1782" t="s">
        <v>1567</v>
      </c>
      <c r="N4" s="1779" t="s">
        <v>1568</v>
      </c>
      <c r="O4" s="1783"/>
    </row>
    <row r="5" spans="1:17" s="297" customFormat="1" ht="14.25" customHeight="1" x14ac:dyDescent="0.25">
      <c r="A5" s="391"/>
      <c r="B5" s="1745" t="s">
        <v>1569</v>
      </c>
      <c r="C5" s="1745"/>
      <c r="D5" s="1745"/>
      <c r="E5" s="1782" t="s">
        <v>1537</v>
      </c>
      <c r="F5" s="1781" t="s">
        <v>1570</v>
      </c>
      <c r="G5" s="1781" t="s">
        <v>1571</v>
      </c>
      <c r="H5" s="1781" t="s">
        <v>1572</v>
      </c>
      <c r="I5" s="1781" t="s">
        <v>1573</v>
      </c>
      <c r="L5" s="1777"/>
      <c r="M5" s="1777"/>
      <c r="N5" s="1747"/>
      <c r="O5" s="1747"/>
    </row>
    <row r="6" spans="1:17" s="318" customFormat="1" ht="12.75" customHeight="1" x14ac:dyDescent="0.25">
      <c r="A6" s="391"/>
      <c r="B6" s="1782" t="s">
        <v>322</v>
      </c>
      <c r="C6" s="1744" t="s">
        <v>216</v>
      </c>
      <c r="D6" s="1744"/>
      <c r="E6" s="1777"/>
      <c r="F6" s="1777"/>
      <c r="G6" s="1777"/>
      <c r="H6" s="1777"/>
      <c r="I6" s="1777"/>
      <c r="J6" s="1745" t="s">
        <v>1574</v>
      </c>
      <c r="K6" s="1745"/>
      <c r="L6" s="1777"/>
      <c r="M6" s="1777"/>
      <c r="N6" s="1779" t="s">
        <v>322</v>
      </c>
      <c r="O6" s="1779" t="s">
        <v>1575</v>
      </c>
    </row>
    <row r="7" spans="1:17" s="318" customFormat="1" ht="17.25" customHeight="1" x14ac:dyDescent="0.25">
      <c r="A7" s="392" t="s">
        <v>229</v>
      </c>
      <c r="B7" s="1752"/>
      <c r="C7" s="1160" t="s">
        <v>1576</v>
      </c>
      <c r="D7" s="1160" t="s">
        <v>1577</v>
      </c>
      <c r="E7" s="1752"/>
      <c r="F7" s="1752"/>
      <c r="G7" s="1752"/>
      <c r="H7" s="1752"/>
      <c r="I7" s="1752"/>
      <c r="J7" s="1161" t="s">
        <v>1578</v>
      </c>
      <c r="K7" s="1161" t="s">
        <v>1579</v>
      </c>
      <c r="L7" s="1752"/>
      <c r="M7" s="1752"/>
      <c r="N7" s="1752"/>
      <c r="O7" s="1752"/>
    </row>
    <row r="8" spans="1:17" x14ac:dyDescent="0.25">
      <c r="A8" s="393">
        <v>29586</v>
      </c>
      <c r="B8" s="326">
        <v>114.48815011997709</v>
      </c>
      <c r="C8" s="326">
        <v>46.003783801702653</v>
      </c>
      <c r="D8" s="326" t="s">
        <v>238</v>
      </c>
      <c r="E8" s="326">
        <v>89.069739829234322</v>
      </c>
      <c r="F8" s="326" t="s">
        <v>238</v>
      </c>
      <c r="G8" s="326" t="s">
        <v>238</v>
      </c>
      <c r="H8" s="326" t="s">
        <v>238</v>
      </c>
      <c r="I8" s="326" t="s">
        <v>238</v>
      </c>
      <c r="J8" s="326">
        <v>23.181293255901494</v>
      </c>
      <c r="K8" s="326" t="s">
        <v>238</v>
      </c>
      <c r="L8" s="326" t="s">
        <v>238</v>
      </c>
      <c r="M8" s="326">
        <v>65.443479760042436</v>
      </c>
      <c r="N8" s="326">
        <v>61.852868817165948</v>
      </c>
      <c r="O8" s="326">
        <v>85.784158700131911</v>
      </c>
      <c r="P8" s="326"/>
      <c r="Q8" s="319"/>
    </row>
    <row r="9" spans="1:17" x14ac:dyDescent="0.25">
      <c r="A9" s="321">
        <v>29951</v>
      </c>
      <c r="B9" s="394">
        <v>106.70295591181863</v>
      </c>
      <c r="C9" s="394">
        <v>42.783518935583459</v>
      </c>
      <c r="D9" s="1158"/>
      <c r="E9" s="394">
        <v>85.227808708239706</v>
      </c>
      <c r="F9" s="1158"/>
      <c r="G9" s="1158"/>
      <c r="H9" s="1158"/>
      <c r="I9" s="1158"/>
      <c r="J9" s="395">
        <v>22.624942217759859</v>
      </c>
      <c r="K9" s="1158"/>
      <c r="L9" s="394"/>
      <c r="M9" s="1158">
        <v>67.883021393550777</v>
      </c>
      <c r="N9" s="1158">
        <v>59.779992709622618</v>
      </c>
      <c r="O9" s="1158">
        <v>82.867497304327415</v>
      </c>
      <c r="P9" s="319"/>
      <c r="Q9" s="319"/>
    </row>
    <row r="10" spans="1:17" x14ac:dyDescent="0.25">
      <c r="A10" s="321">
        <v>30316</v>
      </c>
      <c r="B10" s="394">
        <v>91.705008246101627</v>
      </c>
      <c r="C10" s="394">
        <v>36.066966500534868</v>
      </c>
      <c r="D10" s="1158"/>
      <c r="E10" s="394">
        <v>80.48847117063886</v>
      </c>
      <c r="F10" s="1158"/>
      <c r="G10" s="1158"/>
      <c r="H10" s="1158"/>
      <c r="I10" s="1158"/>
      <c r="J10" s="395">
        <v>22.230860232409533</v>
      </c>
      <c r="K10" s="1158"/>
      <c r="L10" s="394"/>
      <c r="M10" s="1158">
        <v>68.392563928437568</v>
      </c>
      <c r="N10" s="1158">
        <v>56.58249986958473</v>
      </c>
      <c r="O10" s="1158">
        <v>77.892016099719768</v>
      </c>
      <c r="P10" s="319"/>
      <c r="Q10" s="319"/>
    </row>
    <row r="11" spans="1:17" x14ac:dyDescent="0.25">
      <c r="A11" s="321">
        <v>30681</v>
      </c>
      <c r="B11" s="394">
        <v>88.613828192862258</v>
      </c>
      <c r="C11" s="394">
        <v>37.44708001458595</v>
      </c>
      <c r="D11" s="1158"/>
      <c r="E11" s="394">
        <v>78.481532574935613</v>
      </c>
      <c r="F11" s="1158"/>
      <c r="G11" s="1158"/>
      <c r="H11" s="1158"/>
      <c r="I11" s="1158"/>
      <c r="J11" s="395">
        <v>20.700894877520032</v>
      </c>
      <c r="K11" s="1158"/>
      <c r="L11" s="394"/>
      <c r="M11" s="1158">
        <v>73.670172083075173</v>
      </c>
      <c r="N11" s="1158">
        <v>55.375644211835393</v>
      </c>
      <c r="O11" s="1158">
        <v>75.061138862615422</v>
      </c>
      <c r="P11" s="319"/>
      <c r="Q11" s="319"/>
    </row>
    <row r="12" spans="1:17" x14ac:dyDescent="0.25">
      <c r="A12" s="321">
        <v>31047</v>
      </c>
      <c r="B12" s="394">
        <v>85.179183689262942</v>
      </c>
      <c r="C12" s="394">
        <v>30.270489741520336</v>
      </c>
      <c r="D12" s="1158"/>
      <c r="E12" s="394">
        <v>77.918798622000892</v>
      </c>
      <c r="F12" s="1158"/>
      <c r="G12" s="1158"/>
      <c r="H12" s="1158"/>
      <c r="I12" s="1158"/>
      <c r="J12" s="395">
        <v>19.680917974260367</v>
      </c>
      <c r="K12" s="1158"/>
      <c r="L12" s="394"/>
      <c r="M12" s="1158">
        <v>70.809617371858735</v>
      </c>
      <c r="N12" s="1158">
        <v>53.718517240610105</v>
      </c>
      <c r="O12" s="1158">
        <v>74.374865593014363</v>
      </c>
      <c r="P12" s="319"/>
      <c r="Q12" s="319"/>
    </row>
    <row r="13" spans="1:17" x14ac:dyDescent="0.25">
      <c r="A13" s="321">
        <v>31412</v>
      </c>
      <c r="B13" s="394">
        <v>82.431468086383518</v>
      </c>
      <c r="C13" s="394">
        <v>43.933613530626033</v>
      </c>
      <c r="D13" s="1158"/>
      <c r="E13" s="394">
        <v>77.896867910655246</v>
      </c>
      <c r="F13" s="1158"/>
      <c r="G13" s="1158"/>
      <c r="H13" s="1158"/>
      <c r="I13" s="1158"/>
      <c r="J13" s="395">
        <v>18.915935296815618</v>
      </c>
      <c r="K13" s="1158"/>
      <c r="L13" s="394"/>
      <c r="M13" s="1158">
        <v>63.87272238154781</v>
      </c>
      <c r="N13" s="1158">
        <v>52.60493285016436</v>
      </c>
      <c r="O13" s="1158">
        <v>74.203297275614119</v>
      </c>
      <c r="P13" s="319"/>
      <c r="Q13" s="319"/>
    </row>
    <row r="14" spans="1:17" x14ac:dyDescent="0.25">
      <c r="A14" s="321">
        <v>31777</v>
      </c>
      <c r="B14" s="394">
        <v>87.239970391422546</v>
      </c>
      <c r="C14" s="394">
        <v>46.371814072116265</v>
      </c>
      <c r="D14" s="1158"/>
      <c r="E14" s="394">
        <v>80.043927910071943</v>
      </c>
      <c r="F14" s="1158"/>
      <c r="G14" s="1158"/>
      <c r="H14" s="1158"/>
      <c r="I14" s="1158"/>
      <c r="J14" s="395">
        <v>19.657736681004469</v>
      </c>
      <c r="K14" s="1158"/>
      <c r="L14" s="394"/>
      <c r="M14" s="1158">
        <v>73.517593983243145</v>
      </c>
      <c r="N14" s="1158">
        <v>54.919568900552846</v>
      </c>
      <c r="O14" s="1158">
        <v>76.26211708441727</v>
      </c>
      <c r="P14" s="319"/>
      <c r="Q14" s="319"/>
    </row>
    <row r="15" spans="1:17" x14ac:dyDescent="0.25">
      <c r="A15" s="321">
        <v>32142</v>
      </c>
      <c r="B15" s="394">
        <v>102.12342990701956</v>
      </c>
      <c r="C15" s="394">
        <v>52.858347588156334</v>
      </c>
      <c r="D15" s="1158"/>
      <c r="E15" s="394">
        <v>86.184950130729419</v>
      </c>
      <c r="F15" s="1158"/>
      <c r="G15" s="1158"/>
      <c r="H15" s="1158"/>
      <c r="I15" s="1158"/>
      <c r="J15" s="395">
        <v>19.93591220007529</v>
      </c>
      <c r="K15" s="1158"/>
      <c r="L15" s="394"/>
      <c r="M15" s="1158">
        <v>81.385511429588803</v>
      </c>
      <c r="N15" s="1158">
        <v>58.609311241455373</v>
      </c>
      <c r="O15" s="1158">
        <v>82.781713145627307</v>
      </c>
      <c r="P15" s="319"/>
      <c r="Q15" s="319"/>
    </row>
    <row r="16" spans="1:17" x14ac:dyDescent="0.25">
      <c r="A16" s="321">
        <v>32508</v>
      </c>
      <c r="B16" s="394">
        <v>117.07604026528908</v>
      </c>
      <c r="C16" s="394">
        <v>59.402293826380948</v>
      </c>
      <c r="D16" s="1158"/>
      <c r="E16" s="394">
        <v>94.734320482456269</v>
      </c>
      <c r="F16" s="1158"/>
      <c r="G16" s="1158"/>
      <c r="H16" s="1158"/>
      <c r="I16" s="1158"/>
      <c r="J16" s="395">
        <v>24.120042907592481</v>
      </c>
      <c r="K16" s="1158"/>
      <c r="L16" s="394"/>
      <c r="M16" s="1158">
        <v>95.278801802283141</v>
      </c>
      <c r="N16" s="1158">
        <v>65.686492056441864</v>
      </c>
      <c r="O16" s="1158">
        <v>91.285754150047495</v>
      </c>
      <c r="P16" s="319"/>
      <c r="Q16" s="319"/>
    </row>
    <row r="17" spans="1:17" x14ac:dyDescent="0.25">
      <c r="A17" s="321">
        <v>32873</v>
      </c>
      <c r="B17" s="394">
        <v>103.49521959451553</v>
      </c>
      <c r="C17" s="394">
        <v>56.610386016541035</v>
      </c>
      <c r="D17" s="1158"/>
      <c r="E17" s="394">
        <v>97.612881087737705</v>
      </c>
      <c r="F17" s="1158"/>
      <c r="G17" s="1158"/>
      <c r="H17" s="1158"/>
      <c r="I17" s="1158"/>
      <c r="J17" s="395">
        <v>28.292810330605981</v>
      </c>
      <c r="K17" s="1158"/>
      <c r="L17" s="394"/>
      <c r="M17" s="1158">
        <v>96.23158982030597</v>
      </c>
      <c r="N17" s="1158">
        <v>69.096035415992858</v>
      </c>
      <c r="O17" s="1158">
        <v>91.924754429097831</v>
      </c>
      <c r="P17" s="319"/>
      <c r="Q17" s="319"/>
    </row>
    <row r="18" spans="1:17" x14ac:dyDescent="0.25">
      <c r="A18" s="321">
        <v>33238</v>
      </c>
      <c r="B18" s="394">
        <v>114.03206321839154</v>
      </c>
      <c r="C18" s="394">
        <v>57.798431893068646</v>
      </c>
      <c r="D18" s="1158"/>
      <c r="E18" s="394">
        <v>102.70613915363219</v>
      </c>
      <c r="F18" s="1158"/>
      <c r="G18" s="1158"/>
      <c r="H18" s="1158"/>
      <c r="I18" s="1158"/>
      <c r="J18" s="395">
        <v>32.417337667804304</v>
      </c>
      <c r="K18" s="1158"/>
      <c r="L18" s="394"/>
      <c r="M18" s="1158">
        <v>101.94831792844295</v>
      </c>
      <c r="N18" s="1158">
        <v>74.969365382753537</v>
      </c>
      <c r="O18" s="1158">
        <v>97.03675666150049</v>
      </c>
      <c r="P18" s="319"/>
      <c r="Q18" s="319"/>
    </row>
    <row r="19" spans="1:17" x14ac:dyDescent="0.25">
      <c r="A19" s="321">
        <v>33603</v>
      </c>
      <c r="B19" s="1158">
        <v>112.6271507352081</v>
      </c>
      <c r="C19" s="1158">
        <v>88.43927367002253</v>
      </c>
      <c r="D19" s="1158">
        <v>231.47582567127887</v>
      </c>
      <c r="E19" s="1158">
        <v>102.31735538766259</v>
      </c>
      <c r="F19" s="1158">
        <v>113.05510881513925</v>
      </c>
      <c r="G19" s="1158">
        <v>106.80114573124541</v>
      </c>
      <c r="H19" s="1158">
        <v>63.666254350659848</v>
      </c>
      <c r="I19" s="1158">
        <v>84.771836816326626</v>
      </c>
      <c r="J19" s="395">
        <v>33.478619555738369</v>
      </c>
      <c r="K19" s="1158">
        <v>62.653544784537452</v>
      </c>
      <c r="L19" s="1158">
        <v>73.880444220000001</v>
      </c>
      <c r="M19" s="1158">
        <v>67.9998705</v>
      </c>
      <c r="N19" s="1158">
        <v>73.362836496268059</v>
      </c>
      <c r="O19" s="1158">
        <v>96.123899120000004</v>
      </c>
      <c r="P19" s="319"/>
      <c r="Q19" s="319"/>
    </row>
    <row r="20" spans="1:17" x14ac:dyDescent="0.25">
      <c r="A20" s="321">
        <v>33969</v>
      </c>
      <c r="B20" s="1158">
        <v>98.323488881822911</v>
      </c>
      <c r="C20" s="1158">
        <v>89.925046995506818</v>
      </c>
      <c r="D20" s="1158">
        <v>189.32406226231947</v>
      </c>
      <c r="E20" s="1158">
        <v>103.77025995820676</v>
      </c>
      <c r="F20" s="1158">
        <v>113.99967106480412</v>
      </c>
      <c r="G20" s="1158">
        <v>105.1475915271857</v>
      </c>
      <c r="H20" s="1158">
        <v>64.436715057305861</v>
      </c>
      <c r="I20" s="1158">
        <v>86.954786712993965</v>
      </c>
      <c r="J20" s="395">
        <v>33.485311599681054</v>
      </c>
      <c r="K20" s="1158">
        <v>61.463121698294486</v>
      </c>
      <c r="L20" s="1158">
        <v>74.020807590000004</v>
      </c>
      <c r="M20" s="1158">
        <v>69.425936269999994</v>
      </c>
      <c r="N20" s="1158">
        <v>73.617588559289104</v>
      </c>
      <c r="O20" s="1158">
        <v>96.460323959999997</v>
      </c>
      <c r="P20" s="319"/>
      <c r="Q20" s="319"/>
    </row>
    <row r="21" spans="1:17" x14ac:dyDescent="0.25">
      <c r="A21" s="321">
        <v>34334</v>
      </c>
      <c r="B21" s="1158">
        <v>94.036538906715947</v>
      </c>
      <c r="C21" s="1158">
        <v>85.833421596260735</v>
      </c>
      <c r="D21" s="1158">
        <v>165.88568684429953</v>
      </c>
      <c r="E21" s="1158">
        <v>100.14865398069733</v>
      </c>
      <c r="F21" s="1158">
        <v>112.16129784656475</v>
      </c>
      <c r="G21" s="1158">
        <v>98.537961510288397</v>
      </c>
      <c r="H21" s="1158">
        <v>63.942854223930965</v>
      </c>
      <c r="I21" s="1158">
        <v>81.165765888338129</v>
      </c>
      <c r="J21" s="395">
        <v>36.991202894622361</v>
      </c>
      <c r="K21" s="1158">
        <v>64.278104850390974</v>
      </c>
      <c r="L21" s="1158">
        <v>73.931951749999996</v>
      </c>
      <c r="M21" s="1158">
        <v>65.274099210000003</v>
      </c>
      <c r="N21" s="1158">
        <v>73.268835299361541</v>
      </c>
      <c r="O21" s="1158">
        <v>93.045605170000002</v>
      </c>
      <c r="P21" s="319"/>
      <c r="Q21" s="319"/>
    </row>
    <row r="22" spans="1:17" x14ac:dyDescent="0.25">
      <c r="A22" s="321">
        <v>34699</v>
      </c>
      <c r="B22" s="1158">
        <v>91.017916104104017</v>
      </c>
      <c r="C22" s="1158">
        <v>86.511465916929254</v>
      </c>
      <c r="D22" s="1158">
        <v>146.01248261033038</v>
      </c>
      <c r="E22" s="1158">
        <v>99.547748724172948</v>
      </c>
      <c r="F22" s="1158">
        <v>112.76477677555314</v>
      </c>
      <c r="G22" s="1158">
        <v>96.322551173523891</v>
      </c>
      <c r="H22" s="1158">
        <v>65.192047968647017</v>
      </c>
      <c r="I22" s="1158">
        <v>81.306206815566824</v>
      </c>
      <c r="J22" s="395">
        <v>35.652114309052756</v>
      </c>
      <c r="K22" s="1158">
        <v>63.834560661940415</v>
      </c>
      <c r="L22" s="1158">
        <v>72.808165439999996</v>
      </c>
      <c r="M22" s="1158">
        <v>59.389321469999999</v>
      </c>
      <c r="N22" s="1158">
        <v>71.916527852749354</v>
      </c>
      <c r="O22" s="1158">
        <v>92.357032079999996</v>
      </c>
      <c r="P22" s="319"/>
      <c r="Q22" s="319"/>
    </row>
    <row r="23" spans="1:17" x14ac:dyDescent="0.25">
      <c r="A23" s="321">
        <v>35064</v>
      </c>
      <c r="B23" s="1158">
        <v>97.161591753188361</v>
      </c>
      <c r="C23" s="1158">
        <v>87.108366247455237</v>
      </c>
      <c r="D23" s="1158">
        <v>149.02022731120894</v>
      </c>
      <c r="E23" s="1158">
        <v>104.97308527384517</v>
      </c>
      <c r="F23" s="1158">
        <v>118.84843253395789</v>
      </c>
      <c r="G23" s="1158">
        <v>102.38271393178564</v>
      </c>
      <c r="H23" s="1158">
        <v>70.664057994986706</v>
      </c>
      <c r="I23" s="1158">
        <v>85.400522887643803</v>
      </c>
      <c r="J23" s="395">
        <v>36.47923073838718</v>
      </c>
      <c r="K23" s="1158">
        <v>66.975191964337</v>
      </c>
      <c r="L23" s="1158">
        <v>76.179163630000005</v>
      </c>
      <c r="M23" s="1158">
        <v>60.562666720000003</v>
      </c>
      <c r="N23" s="1158">
        <v>74.649117096666316</v>
      </c>
      <c r="O23" s="1158">
        <v>97.464332920000004</v>
      </c>
      <c r="P23" s="319"/>
      <c r="Q23" s="319"/>
    </row>
    <row r="24" spans="1:17" x14ac:dyDescent="0.25">
      <c r="A24" s="321">
        <v>35430</v>
      </c>
      <c r="B24" s="1158">
        <v>89.777304848508322</v>
      </c>
      <c r="C24" s="1158">
        <v>88.066550296173929</v>
      </c>
      <c r="D24" s="1158">
        <v>132.18093706532642</v>
      </c>
      <c r="E24" s="1158">
        <v>103.71339543629098</v>
      </c>
      <c r="F24" s="1158">
        <v>115.70856678844628</v>
      </c>
      <c r="G24" s="1158">
        <v>103.44886270305545</v>
      </c>
      <c r="H24" s="1158">
        <v>71.353347824519744</v>
      </c>
      <c r="I24" s="1158">
        <v>86.879029780671559</v>
      </c>
      <c r="J24" s="395">
        <v>37.172333896139385</v>
      </c>
      <c r="K24" s="1158">
        <v>70.859744923418418</v>
      </c>
      <c r="L24" s="1158">
        <v>75.874440000000007</v>
      </c>
      <c r="M24" s="1158">
        <v>64.100753949999998</v>
      </c>
      <c r="N24" s="1158">
        <v>74.774965887701967</v>
      </c>
      <c r="O24" s="1158">
        <v>95.904897649999995</v>
      </c>
      <c r="P24" s="319"/>
      <c r="Q24" s="319"/>
    </row>
    <row r="25" spans="1:17" x14ac:dyDescent="0.25">
      <c r="A25" s="321">
        <v>35795</v>
      </c>
      <c r="B25" s="1158">
        <v>82.505322487702571</v>
      </c>
      <c r="C25" s="1158">
        <v>88.85913328563143</v>
      </c>
      <c r="D25" s="1158">
        <v>113.01466107985443</v>
      </c>
      <c r="E25" s="1158">
        <v>100.60197243381012</v>
      </c>
      <c r="F25" s="1158">
        <v>110.64986316266341</v>
      </c>
      <c r="G25" s="1158">
        <v>98.087537366578701</v>
      </c>
      <c r="H25" s="1158">
        <v>75.634787311209521</v>
      </c>
      <c r="I25" s="1158">
        <v>87.046955905615121</v>
      </c>
      <c r="J25" s="395">
        <v>38.993773898007902</v>
      </c>
      <c r="K25" s="1158">
        <v>70.788871970380583</v>
      </c>
      <c r="L25" s="1158">
        <v>74.963919050000001</v>
      </c>
      <c r="M25" s="1158">
        <v>64.515937660000006</v>
      </c>
      <c r="N25" s="1158">
        <v>74.054528990176621</v>
      </c>
      <c r="O25" s="1158">
        <v>92.740013509999997</v>
      </c>
      <c r="P25" s="319"/>
      <c r="Q25" s="319"/>
    </row>
    <row r="26" spans="1:17" x14ac:dyDescent="0.25">
      <c r="A26" s="321">
        <v>36160</v>
      </c>
      <c r="B26" s="1158">
        <v>77.69521881234617</v>
      </c>
      <c r="C26" s="1158">
        <v>89.845429243735992</v>
      </c>
      <c r="D26" s="1158">
        <v>97.983641800238473</v>
      </c>
      <c r="E26" s="1158">
        <v>97.241811777460711</v>
      </c>
      <c r="F26" s="1158">
        <v>108.72851222005049</v>
      </c>
      <c r="G26" s="1158">
        <v>90.397912637451938</v>
      </c>
      <c r="H26" s="1158">
        <v>75.537290239212297</v>
      </c>
      <c r="I26" s="1158">
        <v>87.393616163295107</v>
      </c>
      <c r="J26" s="395">
        <v>38.490742812760935</v>
      </c>
      <c r="K26" s="1158">
        <v>69.004978905634189</v>
      </c>
      <c r="L26" s="1158">
        <v>72.774930510000004</v>
      </c>
      <c r="M26" s="1158">
        <v>61.032004829999998</v>
      </c>
      <c r="N26" s="1158">
        <v>71.746848245651293</v>
      </c>
      <c r="O26" s="1158">
        <v>89.512608</v>
      </c>
      <c r="P26" s="319"/>
      <c r="Q26" s="319"/>
    </row>
    <row r="27" spans="1:17" x14ac:dyDescent="0.25">
      <c r="A27" s="321">
        <v>36525</v>
      </c>
      <c r="B27" s="1158">
        <v>73.89590050409187</v>
      </c>
      <c r="C27" s="1158">
        <v>86.278553254031408</v>
      </c>
      <c r="D27" s="1158">
        <v>87.636518178983991</v>
      </c>
      <c r="E27" s="1158">
        <v>95.773412336042938</v>
      </c>
      <c r="F27" s="1158">
        <v>106.52427973894338</v>
      </c>
      <c r="G27" s="1158">
        <v>89.058801603394528</v>
      </c>
      <c r="H27" s="1158">
        <v>76.506010396057036</v>
      </c>
      <c r="I27" s="1158">
        <v>86.024067897445121</v>
      </c>
      <c r="J27" s="395">
        <v>42.609234383543587</v>
      </c>
      <c r="K27" s="1158">
        <v>65.561616440749134</v>
      </c>
      <c r="L27" s="1158">
        <v>73.539046940000006</v>
      </c>
      <c r="M27" s="1158">
        <v>60.21968888</v>
      </c>
      <c r="N27" s="1158">
        <v>72.419079608231954</v>
      </c>
      <c r="O27" s="1158">
        <v>88.008763799999997</v>
      </c>
      <c r="P27" s="319"/>
      <c r="Q27" s="319"/>
    </row>
    <row r="28" spans="1:17" x14ac:dyDescent="0.25">
      <c r="A28" s="321">
        <v>36891</v>
      </c>
      <c r="B28" s="1158">
        <v>68.08024491311987</v>
      </c>
      <c r="C28" s="1158">
        <v>85.881623755519556</v>
      </c>
      <c r="D28" s="1158">
        <v>82.369511760951625</v>
      </c>
      <c r="E28" s="1158">
        <v>93.072569026126274</v>
      </c>
      <c r="F28" s="1158">
        <v>100.64405656276509</v>
      </c>
      <c r="G28" s="1158">
        <v>91.936789208359144</v>
      </c>
      <c r="H28" s="1158">
        <v>73.275598193710607</v>
      </c>
      <c r="I28" s="1158">
        <v>84.805176609212552</v>
      </c>
      <c r="J28" s="395">
        <v>46.780661360008288</v>
      </c>
      <c r="K28" s="1158">
        <v>70.137801487104298</v>
      </c>
      <c r="L28" s="1158">
        <v>73.884652239999994</v>
      </c>
      <c r="M28" s="1158">
        <v>64.822812580000004</v>
      </c>
      <c r="N28" s="1158">
        <v>73.318369351611835</v>
      </c>
      <c r="O28" s="1158">
        <v>85.359680969999999</v>
      </c>
      <c r="P28" s="319"/>
      <c r="Q28" s="319"/>
    </row>
    <row r="29" spans="1:17" x14ac:dyDescent="0.25">
      <c r="A29" s="321">
        <v>37256</v>
      </c>
      <c r="B29" s="1158">
        <v>67.46752270944377</v>
      </c>
      <c r="C29" s="1158">
        <v>85.194570765930038</v>
      </c>
      <c r="D29" s="1158">
        <v>78.745253247656493</v>
      </c>
      <c r="E29" s="1158">
        <v>91.118045072776255</v>
      </c>
      <c r="F29" s="1158">
        <v>98.194686927720838</v>
      </c>
      <c r="G29" s="1158">
        <v>87.387994338807559</v>
      </c>
      <c r="H29" s="1158">
        <v>73.390942444001269</v>
      </c>
      <c r="I29" s="1158">
        <v>84.204764424819274</v>
      </c>
      <c r="J29" s="395">
        <v>44.815873577468956</v>
      </c>
      <c r="K29" s="1158">
        <v>71.891246522757797</v>
      </c>
      <c r="L29" s="1158">
        <v>72.111420589999994</v>
      </c>
      <c r="M29" s="1158">
        <v>63.252335070000001</v>
      </c>
      <c r="N29" s="1158">
        <v>71.668997026255866</v>
      </c>
      <c r="O29" s="1158">
        <v>83.567127670000005</v>
      </c>
      <c r="P29" s="319"/>
      <c r="Q29" s="319"/>
    </row>
    <row r="30" spans="1:17" x14ac:dyDescent="0.25">
      <c r="A30" s="321">
        <v>37621</v>
      </c>
      <c r="B30" s="395">
        <v>72.641621328300801</v>
      </c>
      <c r="C30" s="395">
        <v>85.881623755519556</v>
      </c>
      <c r="D30" s="395">
        <v>102.8795201857524</v>
      </c>
      <c r="E30" s="395">
        <v>90.187319379157657</v>
      </c>
      <c r="F30" s="395">
        <v>96.063153184790792</v>
      </c>
      <c r="G30" s="395">
        <v>83.91948912377616</v>
      </c>
      <c r="H30" s="395">
        <v>72.461357639250863</v>
      </c>
      <c r="I30" s="395">
        <v>85.096239270017108</v>
      </c>
      <c r="J30" s="395">
        <v>45.096557542180555</v>
      </c>
      <c r="K30" s="322">
        <v>72.101659933306749</v>
      </c>
      <c r="L30" s="395">
        <v>71.889766640000005</v>
      </c>
      <c r="M30" s="395">
        <v>60.129431539999999</v>
      </c>
      <c r="N30" s="395">
        <v>71.344761803497207</v>
      </c>
      <c r="O30" s="395">
        <v>82.969609910000003</v>
      </c>
      <c r="P30" s="396"/>
      <c r="Q30" s="396"/>
    </row>
    <row r="31" spans="1:17" x14ac:dyDescent="0.25">
      <c r="A31" s="321">
        <v>37986</v>
      </c>
      <c r="B31" s="395">
        <v>78.156121161385713</v>
      </c>
      <c r="C31" s="395">
        <v>87.255729734698591</v>
      </c>
      <c r="D31" s="395">
        <v>106.91562626346867</v>
      </c>
      <c r="E31" s="395">
        <v>92.793351316957683</v>
      </c>
      <c r="F31" s="395">
        <v>97.905531004644686</v>
      </c>
      <c r="G31" s="395">
        <v>88.725426955956664</v>
      </c>
      <c r="H31" s="395">
        <v>76.674469996199548</v>
      </c>
      <c r="I31" s="395">
        <v>86.246896477150131</v>
      </c>
      <c r="J31" s="395">
        <v>48.651887804555912</v>
      </c>
      <c r="K31" s="322">
        <v>73.925242772476594</v>
      </c>
      <c r="L31" s="395">
        <v>74.919037369999998</v>
      </c>
      <c r="M31" s="395">
        <v>65.237996280000004</v>
      </c>
      <c r="N31" s="395">
        <v>74.39849500608554</v>
      </c>
      <c r="O31" s="395">
        <v>85.445040649999996</v>
      </c>
      <c r="P31" s="396"/>
      <c r="Q31" s="396"/>
    </row>
    <row r="32" spans="1:17" x14ac:dyDescent="0.25">
      <c r="A32" s="321">
        <v>38352</v>
      </c>
      <c r="B32" s="395">
        <v>83.942941983918828</v>
      </c>
      <c r="C32" s="395">
        <v>89.746296823144547</v>
      </c>
      <c r="D32" s="395">
        <v>111.8577969726998</v>
      </c>
      <c r="E32" s="395">
        <v>96.237036371433376</v>
      </c>
      <c r="F32" s="395">
        <v>97.321720152368215</v>
      </c>
      <c r="G32" s="395">
        <v>98.559530548159074</v>
      </c>
      <c r="H32" s="395">
        <v>81.575544966435885</v>
      </c>
      <c r="I32" s="395">
        <v>88.944896076803587</v>
      </c>
      <c r="J32" s="395">
        <v>52.581463359781885</v>
      </c>
      <c r="K32" s="322">
        <v>77.361995040267331</v>
      </c>
      <c r="L32" s="395">
        <v>78.834923950000004</v>
      </c>
      <c r="M32" s="395">
        <v>68.667774719999997</v>
      </c>
      <c r="N32" s="395">
        <v>78.239836295706439</v>
      </c>
      <c r="O32" s="395">
        <v>88.859427890000006</v>
      </c>
      <c r="P32" s="396"/>
      <c r="Q32" s="396"/>
    </row>
    <row r="33" spans="1:16" x14ac:dyDescent="0.25">
      <c r="A33" s="321">
        <v>38717</v>
      </c>
      <c r="B33" s="395">
        <v>83.262139535389835</v>
      </c>
      <c r="C33" s="395">
        <v>91.635692551619442</v>
      </c>
      <c r="D33" s="395">
        <v>113.3404481867456</v>
      </c>
      <c r="E33" s="395">
        <v>98.749995732290472</v>
      </c>
      <c r="F33" s="395">
        <v>93.617147999083016</v>
      </c>
      <c r="G33" s="395">
        <v>109.00713968491903</v>
      </c>
      <c r="H33" s="395">
        <v>87.311681168124039</v>
      </c>
      <c r="I33" s="395">
        <v>91.190109925276516</v>
      </c>
      <c r="J33" s="395">
        <v>61.46978902064663</v>
      </c>
      <c r="K33" s="322">
        <v>89.495834708936528</v>
      </c>
      <c r="L33" s="395">
        <v>84.524042159999993</v>
      </c>
      <c r="M33" s="395">
        <v>72.187810499999998</v>
      </c>
      <c r="N33" s="395">
        <v>83.74855562796597</v>
      </c>
      <c r="O33" s="395">
        <v>90.993419919999994</v>
      </c>
      <c r="P33" s="1158"/>
    </row>
    <row r="34" spans="1:16" s="299" customFormat="1" x14ac:dyDescent="0.25">
      <c r="A34" s="321">
        <v>39082</v>
      </c>
      <c r="B34" s="397">
        <v>83.055887744553374</v>
      </c>
      <c r="C34" s="397">
        <v>91.784972451268501</v>
      </c>
      <c r="D34" s="397">
        <v>117.53739412681212</v>
      </c>
      <c r="E34" s="397">
        <v>101.48283604879019</v>
      </c>
      <c r="F34" s="397">
        <v>92.419560236869984</v>
      </c>
      <c r="G34" s="397">
        <v>119.08975899588627</v>
      </c>
      <c r="H34" s="397">
        <v>91.777189665197739</v>
      </c>
      <c r="I34" s="397">
        <v>93.885698425411292</v>
      </c>
      <c r="J34" s="397">
        <v>64.927095528162724</v>
      </c>
      <c r="K34" s="397">
        <v>94.065045902515465</v>
      </c>
      <c r="L34" s="397">
        <v>87.660670159999995</v>
      </c>
      <c r="M34" s="397">
        <v>74.787221529999997</v>
      </c>
      <c r="N34" s="397">
        <v>87.015264164153493</v>
      </c>
      <c r="O34" s="397">
        <v>93.357597819999995</v>
      </c>
      <c r="P34" s="1158"/>
    </row>
    <row r="35" spans="1:16" s="299" customFormat="1" x14ac:dyDescent="0.25">
      <c r="A35" s="321">
        <v>39447</v>
      </c>
      <c r="B35" s="397">
        <v>88.13245001349982</v>
      </c>
      <c r="C35" s="397">
        <v>95.540644983790244</v>
      </c>
      <c r="D35" s="397">
        <v>127.98516248030812</v>
      </c>
      <c r="E35" s="397">
        <v>105.63305914130181</v>
      </c>
      <c r="F35" s="397">
        <v>93.623945226144642</v>
      </c>
      <c r="G35" s="397">
        <v>126.69822433823535</v>
      </c>
      <c r="H35" s="397">
        <v>101.09273710520584</v>
      </c>
      <c r="I35" s="397">
        <v>99.851079204921035</v>
      </c>
      <c r="J35" s="397">
        <v>71.806787768774441</v>
      </c>
      <c r="K35" s="397">
        <v>99.966465131147515</v>
      </c>
      <c r="L35" s="397">
        <v>92.906772050000001</v>
      </c>
      <c r="M35" s="397">
        <v>79.869</v>
      </c>
      <c r="N35" s="397">
        <v>92.154273690814904</v>
      </c>
      <c r="O35" s="397">
        <v>97.270245680000002</v>
      </c>
      <c r="P35" s="1158"/>
    </row>
    <row r="36" spans="1:16" s="299" customFormat="1" x14ac:dyDescent="0.25">
      <c r="A36" s="321">
        <v>39813</v>
      </c>
      <c r="B36" s="397">
        <v>95.788904598360091</v>
      </c>
      <c r="C36" s="397">
        <v>99.021512149452377</v>
      </c>
      <c r="D36" s="397">
        <v>134.34467365311127</v>
      </c>
      <c r="E36" s="397">
        <v>115.316913031049</v>
      </c>
      <c r="F36" s="397">
        <v>93.289106329689758</v>
      </c>
      <c r="G36" s="397">
        <v>151.1831762274426</v>
      </c>
      <c r="H36" s="397">
        <v>120.16258043193587</v>
      </c>
      <c r="I36" s="397">
        <v>104.08912096224337</v>
      </c>
      <c r="J36" s="397">
        <v>95.947136434844268</v>
      </c>
      <c r="K36" s="397">
        <v>107.03028506547174</v>
      </c>
      <c r="L36" s="397">
        <v>107.2066305</v>
      </c>
      <c r="M36" s="397">
        <v>97.686000000000007</v>
      </c>
      <c r="N36" s="397">
        <v>106.62493116753207</v>
      </c>
      <c r="O36" s="397">
        <v>106.1874431</v>
      </c>
      <c r="P36" s="1158"/>
    </row>
    <row r="37" spans="1:16" s="299" customFormat="1" x14ac:dyDescent="0.25">
      <c r="A37" s="321">
        <v>40178</v>
      </c>
      <c r="B37" s="397">
        <v>96.205016262217157</v>
      </c>
      <c r="C37" s="397">
        <v>90.868954760640548</v>
      </c>
      <c r="D37" s="397">
        <v>146.15519449377749</v>
      </c>
      <c r="E37" s="397">
        <v>108.20224486008038</v>
      </c>
      <c r="F37" s="397">
        <v>93.499947023172595</v>
      </c>
      <c r="G37" s="397">
        <v>127.6748127422194</v>
      </c>
      <c r="H37" s="397">
        <v>109.78916220417641</v>
      </c>
      <c r="I37" s="397">
        <v>97.292771662021508</v>
      </c>
      <c r="J37" s="397">
        <v>91.217348021886878</v>
      </c>
      <c r="K37" s="397">
        <v>81.815130189790906</v>
      </c>
      <c r="L37" s="397">
        <v>100.014394</v>
      </c>
      <c r="M37" s="397">
        <v>90.260999999999996</v>
      </c>
      <c r="N37" s="397">
        <v>99.385244126286963</v>
      </c>
      <c r="O37" s="397">
        <v>99.818016380000003</v>
      </c>
      <c r="P37" s="1158"/>
    </row>
    <row r="38" spans="1:16" s="299" customFormat="1" x14ac:dyDescent="0.25">
      <c r="A38" s="321">
        <v>40543</v>
      </c>
      <c r="B38" s="397">
        <v>98.601242769999999</v>
      </c>
      <c r="C38" s="397">
        <v>98.822041260000006</v>
      </c>
      <c r="D38" s="397">
        <v>127.64447440000001</v>
      </c>
      <c r="E38" s="397">
        <v>108.3010597</v>
      </c>
      <c r="F38" s="397">
        <v>93.984962409999994</v>
      </c>
      <c r="G38" s="397">
        <v>129.93037029999999</v>
      </c>
      <c r="H38" s="397">
        <v>108.0321936</v>
      </c>
      <c r="I38" s="397">
        <v>98.465901259999995</v>
      </c>
      <c r="J38" s="397">
        <v>98.52702103</v>
      </c>
      <c r="K38" s="397">
        <v>87.090641320000003</v>
      </c>
      <c r="L38" s="397">
        <v>102.2143722</v>
      </c>
      <c r="M38" s="397">
        <v>97.954999999999998</v>
      </c>
      <c r="N38" s="397">
        <v>101.96681024291198</v>
      </c>
      <c r="O38" s="397">
        <v>107.9652439</v>
      </c>
      <c r="P38" s="1158"/>
    </row>
    <row r="39" spans="1:16" s="299" customFormat="1" x14ac:dyDescent="0.25">
      <c r="A39" s="321">
        <v>40908</v>
      </c>
      <c r="B39" s="397">
        <v>102.4466912</v>
      </c>
      <c r="C39" s="397">
        <v>104.05960949999999</v>
      </c>
      <c r="D39" s="397">
        <v>140.2812773</v>
      </c>
      <c r="E39" s="397">
        <v>115.5572306</v>
      </c>
      <c r="F39" s="397">
        <v>95.582706770000001</v>
      </c>
      <c r="G39" s="397">
        <v>144.61250219999999</v>
      </c>
      <c r="H39" s="397">
        <v>121.42818560000001</v>
      </c>
      <c r="I39" s="397">
        <v>107.52476420000001</v>
      </c>
      <c r="J39" s="397">
        <v>101.38430459999999</v>
      </c>
      <c r="K39" s="397">
        <v>99.805874959999997</v>
      </c>
      <c r="L39" s="397">
        <v>108.3066195</v>
      </c>
      <c r="M39" s="397">
        <v>106.976</v>
      </c>
      <c r="N39" s="397">
        <v>108.22976003096312</v>
      </c>
      <c r="O39" s="397">
        <v>115.1989152</v>
      </c>
      <c r="P39" s="1158"/>
    </row>
    <row r="40" spans="1:16" s="299" customFormat="1" x14ac:dyDescent="0.25">
      <c r="A40" s="321">
        <v>41274</v>
      </c>
      <c r="B40" s="397">
        <v>95.544604239999998</v>
      </c>
      <c r="C40" s="397">
        <v>104.05960949999999</v>
      </c>
      <c r="D40" s="397">
        <v>123.5598512</v>
      </c>
      <c r="E40" s="397">
        <v>116.5319401</v>
      </c>
      <c r="F40" s="397">
        <v>96.146616539999997</v>
      </c>
      <c r="G40" s="397">
        <v>147.99069180000001</v>
      </c>
      <c r="H40" s="397">
        <v>119.4836061</v>
      </c>
      <c r="I40" s="397">
        <v>108.0170937</v>
      </c>
      <c r="J40" s="397">
        <v>110.5473176</v>
      </c>
      <c r="K40" s="397">
        <v>107.0343982</v>
      </c>
      <c r="L40" s="397">
        <v>111.183514</v>
      </c>
      <c r="M40" s="397">
        <v>101.59699999999999</v>
      </c>
      <c r="N40" s="397">
        <v>110.53028811155157</v>
      </c>
      <c r="O40" s="397">
        <v>115.8467067</v>
      </c>
      <c r="P40" s="1158"/>
    </row>
    <row r="41" spans="1:16" s="299" customFormat="1" x14ac:dyDescent="0.25">
      <c r="A41" s="321">
        <v>41639</v>
      </c>
      <c r="B41" s="397">
        <v>99.883058930000004</v>
      </c>
      <c r="C41" s="397">
        <v>106.0360503</v>
      </c>
      <c r="D41" s="397">
        <v>115.6458938</v>
      </c>
      <c r="E41" s="397">
        <v>118.04815499999999</v>
      </c>
      <c r="F41" s="397">
        <v>99.90601504</v>
      </c>
      <c r="G41" s="397">
        <v>147.99069180000001</v>
      </c>
      <c r="H41" s="397">
        <v>115.9185437</v>
      </c>
      <c r="I41" s="397">
        <v>107.0324347</v>
      </c>
      <c r="J41" s="397">
        <v>117.050101</v>
      </c>
      <c r="K41" s="397">
        <v>100.58969070000001</v>
      </c>
      <c r="L41" s="397">
        <v>113.3557387</v>
      </c>
      <c r="M41" s="397">
        <v>110.13</v>
      </c>
      <c r="N41" s="397">
        <v>113.16357533298149</v>
      </c>
      <c r="O41" s="397">
        <v>117.3582201</v>
      </c>
      <c r="P41" s="1158"/>
    </row>
    <row r="42" spans="1:16" s="299" customFormat="1" x14ac:dyDescent="0.25">
      <c r="A42" s="321">
        <v>42004</v>
      </c>
      <c r="B42" s="397">
        <v>107.9683608</v>
      </c>
      <c r="C42" s="397">
        <v>113.1512372</v>
      </c>
      <c r="D42" s="397">
        <v>124.8362959</v>
      </c>
      <c r="E42" s="397">
        <v>108.5176617</v>
      </c>
      <c r="F42" s="397">
        <v>98.778195490000002</v>
      </c>
      <c r="G42" s="397">
        <v>120.705314</v>
      </c>
      <c r="H42" s="397">
        <v>114.5141252</v>
      </c>
      <c r="I42" s="397">
        <v>106.3431733</v>
      </c>
      <c r="J42" s="397">
        <v>133.30705940000001</v>
      </c>
      <c r="K42" s="397">
        <v>108.6020297</v>
      </c>
      <c r="L42" s="397">
        <v>110.6981651</v>
      </c>
      <c r="M42" s="397">
        <v>111.68300000000001</v>
      </c>
      <c r="N42" s="397">
        <v>110.75569937848344</v>
      </c>
      <c r="O42" s="397">
        <v>108.2891395</v>
      </c>
      <c r="P42" s="1158"/>
    </row>
    <row r="43" spans="1:16" s="299" customFormat="1" x14ac:dyDescent="0.25">
      <c r="A43" s="321">
        <v>42369</v>
      </c>
      <c r="B43" s="397">
        <v>102.24948879999999</v>
      </c>
      <c r="C43" s="397">
        <v>102.77492290000001</v>
      </c>
      <c r="D43" s="397">
        <v>123.3045623</v>
      </c>
      <c r="E43" s="397">
        <v>102.6694045</v>
      </c>
      <c r="F43" s="397">
        <v>100</v>
      </c>
      <c r="G43" s="397">
        <v>102.77492290000001</v>
      </c>
      <c r="H43" s="397">
        <v>106.9518717</v>
      </c>
      <c r="I43" s="397">
        <v>101.41987829999999</v>
      </c>
      <c r="J43" s="397">
        <v>130.54830290000001</v>
      </c>
      <c r="K43" s="397">
        <v>101.11223459999999</v>
      </c>
      <c r="L43" s="397">
        <v>105.4852321</v>
      </c>
      <c r="M43" s="397">
        <v>100</v>
      </c>
      <c r="N43" s="397">
        <v>105.14307477973095</v>
      </c>
      <c r="O43" s="397">
        <v>102.4590164</v>
      </c>
      <c r="P43" s="1158"/>
    </row>
    <row r="44" spans="1:16" s="299" customFormat="1" x14ac:dyDescent="0.25">
      <c r="A44" s="321">
        <v>42735</v>
      </c>
      <c r="B44" s="397">
        <v>98.057259709999997</v>
      </c>
      <c r="C44" s="397">
        <v>93.216855089999996</v>
      </c>
      <c r="D44" s="397">
        <v>129.71639949999999</v>
      </c>
      <c r="E44" s="397">
        <v>99.486652980000002</v>
      </c>
      <c r="F44" s="397">
        <v>99.5</v>
      </c>
      <c r="G44" s="397">
        <v>96.300102769999995</v>
      </c>
      <c r="H44" s="397">
        <v>101.1764706</v>
      </c>
      <c r="I44" s="397">
        <v>98.580121700000007</v>
      </c>
      <c r="J44" s="397">
        <v>129.50391640000001</v>
      </c>
      <c r="K44" s="397">
        <v>94.034378160000003</v>
      </c>
      <c r="L44" s="397">
        <v>102.5316456</v>
      </c>
      <c r="M44" s="397">
        <v>99.852000000000004</v>
      </c>
      <c r="N44" s="397">
        <v>102.35456564583035</v>
      </c>
      <c r="O44" s="397">
        <v>99.282786889999997</v>
      </c>
      <c r="P44" s="1158"/>
    </row>
    <row r="45" spans="1:16" s="299" customFormat="1" x14ac:dyDescent="0.25">
      <c r="A45" s="321">
        <v>43100</v>
      </c>
      <c r="B45" s="397">
        <v>98.977505109999996</v>
      </c>
      <c r="C45" s="397">
        <v>91.366906470000004</v>
      </c>
      <c r="D45" s="397">
        <v>131.68927249999999</v>
      </c>
      <c r="E45" s="397">
        <v>101.1293634</v>
      </c>
      <c r="F45" s="397">
        <v>99.3</v>
      </c>
      <c r="G45" s="397">
        <v>100.1027749</v>
      </c>
      <c r="H45" s="397">
        <v>105.9893048</v>
      </c>
      <c r="I45" s="397">
        <v>98.073022309999999</v>
      </c>
      <c r="J45" s="397">
        <v>132.11488249999999</v>
      </c>
      <c r="K45" s="397">
        <v>121.132457</v>
      </c>
      <c r="L45" s="397">
        <v>105.1687764</v>
      </c>
      <c r="M45" s="397">
        <v>107.694</v>
      </c>
      <c r="N45" s="397">
        <v>105.3417621968659</v>
      </c>
      <c r="O45" s="397">
        <v>100.9221311</v>
      </c>
      <c r="P45" s="1158"/>
    </row>
    <row r="46" spans="1:16" s="299" customFormat="1" x14ac:dyDescent="0.25">
      <c r="A46" s="321">
        <v>43465</v>
      </c>
      <c r="B46" s="397">
        <v>101.7382413</v>
      </c>
      <c r="C46" s="397">
        <v>104.4193217</v>
      </c>
      <c r="D46" s="397">
        <v>120.838471</v>
      </c>
      <c r="E46" s="397">
        <v>104.72279260000001</v>
      </c>
      <c r="F46" s="397">
        <v>98.9</v>
      </c>
      <c r="G46" s="397">
        <v>108.4275437</v>
      </c>
      <c r="H46" s="397">
        <v>113.0481283</v>
      </c>
      <c r="I46" s="397">
        <v>100.5070994</v>
      </c>
      <c r="J46" s="397">
        <v>130.80939950000001</v>
      </c>
      <c r="K46" s="397">
        <v>117.9979778</v>
      </c>
      <c r="L46" s="397">
        <v>107.70042189999999</v>
      </c>
      <c r="M46" s="397">
        <v>109.727</v>
      </c>
      <c r="N46" s="397">
        <v>107.84002638719133</v>
      </c>
      <c r="O46" s="397">
        <v>104.5081967</v>
      </c>
      <c r="P46" s="1158"/>
    </row>
    <row r="47" spans="1:16" s="299" customFormat="1" x14ac:dyDescent="0.25">
      <c r="A47" s="321">
        <v>43830</v>
      </c>
      <c r="B47" s="397">
        <v>97.852760739999994</v>
      </c>
      <c r="C47" s="397">
        <v>95.375128470000007</v>
      </c>
      <c r="D47" s="397">
        <v>108.3847102</v>
      </c>
      <c r="E47" s="397">
        <v>104.1067762</v>
      </c>
      <c r="F47" s="397">
        <v>100.8</v>
      </c>
      <c r="G47" s="397">
        <v>106.7831449</v>
      </c>
      <c r="H47" s="397">
        <v>107.486631</v>
      </c>
      <c r="I47" s="397">
        <v>99.391480729999998</v>
      </c>
      <c r="J47" s="397">
        <v>124.9347258</v>
      </c>
      <c r="K47" s="397">
        <v>108.6956522</v>
      </c>
      <c r="L47" s="397">
        <v>106.0126582</v>
      </c>
      <c r="M47" s="397">
        <v>111.41500000000001</v>
      </c>
      <c r="N47" s="397">
        <v>106.38343171506415</v>
      </c>
      <c r="O47" s="397">
        <v>103.7909836</v>
      </c>
      <c r="P47" s="1158"/>
    </row>
    <row r="48" spans="1:16" s="299" customFormat="1" x14ac:dyDescent="0.25">
      <c r="A48" s="321">
        <v>44196</v>
      </c>
      <c r="B48" s="397">
        <v>100</v>
      </c>
      <c r="C48" s="397">
        <v>100</v>
      </c>
      <c r="D48" s="397">
        <v>100</v>
      </c>
      <c r="E48" s="397">
        <v>100</v>
      </c>
      <c r="F48" s="397">
        <v>100</v>
      </c>
      <c r="G48" s="397">
        <v>100</v>
      </c>
      <c r="H48" s="397">
        <v>100</v>
      </c>
      <c r="I48" s="397">
        <v>100</v>
      </c>
      <c r="J48" s="397">
        <v>100</v>
      </c>
      <c r="K48" s="397">
        <v>100</v>
      </c>
      <c r="L48" s="397">
        <v>100</v>
      </c>
      <c r="M48" s="397">
        <v>113.27500000000001</v>
      </c>
      <c r="N48" s="397">
        <v>100.86599840254787</v>
      </c>
      <c r="O48" s="397">
        <v>100</v>
      </c>
      <c r="P48" s="1158"/>
    </row>
    <row r="49" spans="1:19" s="299" customFormat="1" x14ac:dyDescent="0.25">
      <c r="A49" s="321">
        <v>44561</v>
      </c>
      <c r="B49" s="397">
        <v>104.8</v>
      </c>
      <c r="C49" s="397">
        <v>107.6</v>
      </c>
      <c r="D49" s="397">
        <v>93.2</v>
      </c>
      <c r="E49" s="397">
        <v>105.1</v>
      </c>
      <c r="F49" s="397">
        <v>99.7</v>
      </c>
      <c r="G49" s="397">
        <v>109.2</v>
      </c>
      <c r="H49" s="397">
        <v>114.6</v>
      </c>
      <c r="I49" s="397">
        <v>100.8</v>
      </c>
      <c r="J49" s="397">
        <v>109.2</v>
      </c>
      <c r="K49" s="397">
        <v>102</v>
      </c>
      <c r="L49" s="397">
        <v>105.4</v>
      </c>
      <c r="M49" s="397">
        <v>123.93600000000001</v>
      </c>
      <c r="N49" s="397">
        <v>106.65747820555646</v>
      </c>
      <c r="O49" s="397">
        <v>105</v>
      </c>
      <c r="P49" s="1158"/>
    </row>
    <row r="50" spans="1:19" s="299" customFormat="1" x14ac:dyDescent="0.25">
      <c r="A50" s="321">
        <v>44926</v>
      </c>
      <c r="B50" s="397">
        <v>110.7</v>
      </c>
      <c r="C50" s="397">
        <v>108.6</v>
      </c>
      <c r="D50" s="397">
        <v>111.1</v>
      </c>
      <c r="E50" s="397">
        <v>108.7</v>
      </c>
      <c r="F50" s="397">
        <v>98.4</v>
      </c>
      <c r="G50" s="397">
        <v>116.1</v>
      </c>
      <c r="H50" s="397">
        <v>128.4</v>
      </c>
      <c r="I50" s="397">
        <v>101.7</v>
      </c>
      <c r="J50" s="397">
        <v>133.9</v>
      </c>
      <c r="K50" s="397">
        <v>108.1</v>
      </c>
      <c r="L50" s="397">
        <v>111.5</v>
      </c>
      <c r="M50" s="397">
        <v>125.50700000000001</v>
      </c>
      <c r="N50" s="397">
        <v>112.49885688906868</v>
      </c>
      <c r="O50" s="397">
        <v>108.7</v>
      </c>
      <c r="P50" s="1158"/>
    </row>
    <row r="51" spans="1:19" s="299" customFormat="1" x14ac:dyDescent="0.25">
      <c r="A51" s="321">
        <v>45291</v>
      </c>
      <c r="B51" s="397">
        <v>117.5</v>
      </c>
      <c r="C51" s="397">
        <v>117</v>
      </c>
      <c r="D51" s="397">
        <v>117.5</v>
      </c>
      <c r="E51" s="397">
        <v>106.4</v>
      </c>
      <c r="F51" s="397">
        <v>98.9</v>
      </c>
      <c r="G51" s="397">
        <v>110.3</v>
      </c>
      <c r="H51" s="397">
        <v>123</v>
      </c>
      <c r="I51" s="397">
        <v>105.3</v>
      </c>
      <c r="J51" s="397">
        <v>118.5</v>
      </c>
      <c r="K51" s="397">
        <v>110</v>
      </c>
      <c r="L51" s="397">
        <v>108.2</v>
      </c>
      <c r="M51" s="397">
        <v>118.926</v>
      </c>
      <c r="N51" s="397">
        <v>108.95438733440724</v>
      </c>
      <c r="O51" s="397">
        <v>106.6</v>
      </c>
      <c r="P51" s="1158"/>
    </row>
    <row r="52" spans="1:19" s="299" customFormat="1" x14ac:dyDescent="0.25">
      <c r="A52" s="321">
        <v>45657</v>
      </c>
      <c r="B52" s="397">
        <v>119</v>
      </c>
      <c r="C52" s="397">
        <v>118.3</v>
      </c>
      <c r="D52" s="397">
        <v>114.4</v>
      </c>
      <c r="E52" s="397">
        <v>105.9</v>
      </c>
      <c r="F52" s="397">
        <v>101.9</v>
      </c>
      <c r="G52" s="397">
        <v>106.1</v>
      </c>
      <c r="H52" s="397">
        <v>119.6</v>
      </c>
      <c r="I52" s="397">
        <v>107.6</v>
      </c>
      <c r="J52" s="397">
        <v>120.4</v>
      </c>
      <c r="K52" s="397">
        <v>109.9</v>
      </c>
      <c r="L52" s="397">
        <v>108</v>
      </c>
      <c r="M52" s="397">
        <v>123.01300000000001</v>
      </c>
      <c r="N52" s="397">
        <v>108.91403989177397</v>
      </c>
      <c r="O52" s="397">
        <v>106.2</v>
      </c>
      <c r="P52" s="1158"/>
    </row>
    <row r="53" spans="1:19" x14ac:dyDescent="0.25">
      <c r="A53" s="398"/>
      <c r="B53" s="1780" t="s">
        <v>1291</v>
      </c>
      <c r="C53" s="1780"/>
      <c r="D53" s="1780"/>
      <c r="E53" s="1780"/>
      <c r="F53" s="1780"/>
      <c r="G53" s="1780"/>
      <c r="H53" s="1780"/>
      <c r="I53" s="1780"/>
      <c r="J53" s="1780"/>
      <c r="K53" s="1780"/>
      <c r="L53" s="1780"/>
      <c r="M53" s="1780"/>
      <c r="N53" s="1780"/>
      <c r="O53" s="1780"/>
      <c r="P53" s="1158"/>
    </row>
    <row r="54" spans="1:19" x14ac:dyDescent="0.25">
      <c r="A54" s="399">
        <v>2024</v>
      </c>
      <c r="B54" s="400">
        <v>1.3192000000000002</v>
      </c>
      <c r="C54" s="400">
        <v>0.1789</v>
      </c>
      <c r="D54" s="400">
        <v>5.7500000000000009E-2</v>
      </c>
      <c r="E54" s="400">
        <v>53.000600000000006</v>
      </c>
      <c r="F54" s="400">
        <v>21.613600000000002</v>
      </c>
      <c r="G54" s="400">
        <v>19.994200000000003</v>
      </c>
      <c r="H54" s="400">
        <v>7.3929</v>
      </c>
      <c r="I54" s="400">
        <v>3.9998999999999998</v>
      </c>
      <c r="J54" s="400">
        <v>1.8453999999999999</v>
      </c>
      <c r="K54" s="400">
        <v>0.60580000000000012</v>
      </c>
      <c r="L54" s="400">
        <v>56.796699999999994</v>
      </c>
      <c r="M54" s="400">
        <v>4.194</v>
      </c>
      <c r="N54" s="400">
        <v>70.207100000000011</v>
      </c>
      <c r="O54" s="400">
        <v>53.060200000000002</v>
      </c>
      <c r="P54" s="1158"/>
    </row>
    <row r="55" spans="1:19" x14ac:dyDescent="0.25">
      <c r="A55" s="1739" t="s">
        <v>1580</v>
      </c>
      <c r="B55" s="1739"/>
      <c r="C55" s="1739"/>
      <c r="D55" s="1739"/>
      <c r="E55" s="1739"/>
      <c r="F55" s="1739"/>
      <c r="G55" s="1739"/>
      <c r="H55" s="1739"/>
      <c r="I55" s="1739"/>
      <c r="J55" s="1739"/>
      <c r="K55" s="1739"/>
      <c r="L55" s="1739"/>
      <c r="M55" s="1739"/>
      <c r="N55" s="1739"/>
      <c r="O55" s="1739"/>
      <c r="P55" s="1158"/>
    </row>
    <row r="56" spans="1:19" x14ac:dyDescent="0.25">
      <c r="I56" s="292"/>
      <c r="J56" s="292"/>
      <c r="K56" s="292"/>
      <c r="L56" s="292"/>
      <c r="M56" s="292"/>
      <c r="N56" s="292"/>
    </row>
    <row r="57" spans="1:19" hidden="1" x14ac:dyDescent="0.25">
      <c r="B57" s="292" t="s">
        <v>1581</v>
      </c>
      <c r="C57" s="292" t="s">
        <v>1582</v>
      </c>
      <c r="D57" s="292" t="s">
        <v>1583</v>
      </c>
      <c r="E57" s="292" t="s">
        <v>1584</v>
      </c>
      <c r="F57" s="292" t="s">
        <v>1585</v>
      </c>
      <c r="G57" s="292" t="s">
        <v>1586</v>
      </c>
      <c r="H57" s="292" t="s">
        <v>1587</v>
      </c>
      <c r="I57" s="292" t="s">
        <v>1588</v>
      </c>
      <c r="J57" s="292" t="s">
        <v>1589</v>
      </c>
      <c r="K57" s="292" t="s">
        <v>1590</v>
      </c>
      <c r="L57" s="292" t="s">
        <v>1591</v>
      </c>
      <c r="M57" s="292" t="s">
        <v>1592</v>
      </c>
      <c r="N57" s="292" t="s">
        <v>1593</v>
      </c>
      <c r="O57" s="402" t="s">
        <v>1594</v>
      </c>
    </row>
    <row r="58" spans="1:19" hidden="1" x14ac:dyDescent="0.25">
      <c r="A58" s="403"/>
      <c r="B58" s="292" t="s">
        <v>1595</v>
      </c>
      <c r="C58" s="397" t="s">
        <v>1596</v>
      </c>
      <c r="D58" s="326" t="s">
        <v>1597</v>
      </c>
      <c r="E58" s="292" t="s">
        <v>1598</v>
      </c>
      <c r="F58" s="292" t="s">
        <v>1599</v>
      </c>
      <c r="G58" s="292" t="s">
        <v>1600</v>
      </c>
      <c r="H58" s="292" t="s">
        <v>1601</v>
      </c>
      <c r="I58" s="292" t="s">
        <v>1602</v>
      </c>
      <c r="J58" s="292" t="s">
        <v>1603</v>
      </c>
      <c r="K58" s="292" t="s">
        <v>1604</v>
      </c>
      <c r="L58" s="292" t="s">
        <v>1605</v>
      </c>
      <c r="M58" s="292" t="s">
        <v>1606</v>
      </c>
      <c r="N58" s="292" t="s">
        <v>1607</v>
      </c>
      <c r="O58" s="292" t="s">
        <v>1608</v>
      </c>
    </row>
    <row r="59" spans="1:19" hidden="1" x14ac:dyDescent="0.25">
      <c r="A59" s="403"/>
      <c r="B59" s="397" t="s">
        <v>1609</v>
      </c>
      <c r="C59" s="397" t="s">
        <v>1610</v>
      </c>
      <c r="D59" s="397" t="s">
        <v>1611</v>
      </c>
      <c r="E59" s="404" t="s">
        <v>1612</v>
      </c>
      <c r="F59" s="405" t="s">
        <v>1613</v>
      </c>
      <c r="G59" s="405" t="s">
        <v>1614</v>
      </c>
      <c r="H59" s="405" t="s">
        <v>1615</v>
      </c>
      <c r="I59" s="405" t="s">
        <v>1616</v>
      </c>
      <c r="J59" s="405" t="s">
        <v>1617</v>
      </c>
      <c r="K59" s="405" t="s">
        <v>1618</v>
      </c>
    </row>
    <row r="60" spans="1:19" hidden="1" x14ac:dyDescent="0.25">
      <c r="A60" s="403"/>
      <c r="B60" s="397"/>
      <c r="D60" s="394"/>
      <c r="I60" s="406"/>
      <c r="P60" s="395"/>
      <c r="Q60" s="395"/>
      <c r="R60" s="395"/>
      <c r="S60" s="395"/>
    </row>
    <row r="61" spans="1:19" x14ac:dyDescent="0.25">
      <c r="A61" s="403"/>
      <c r="B61" s="397"/>
      <c r="D61" s="394"/>
      <c r="I61" s="406"/>
      <c r="P61" s="307"/>
      <c r="Q61" s="307"/>
      <c r="R61" s="307"/>
    </row>
    <row r="62" spans="1:19" x14ac:dyDescent="0.25">
      <c r="A62" s="403"/>
      <c r="B62" s="397"/>
      <c r="D62" s="394"/>
      <c r="I62" s="406"/>
      <c r="P62" s="307"/>
      <c r="Q62" s="307"/>
      <c r="R62" s="307"/>
    </row>
    <row r="63" spans="1:19" x14ac:dyDescent="0.25">
      <c r="A63" s="403"/>
      <c r="B63" s="397"/>
      <c r="D63" s="394"/>
      <c r="I63" s="406"/>
      <c r="P63" s="307"/>
      <c r="Q63" s="307"/>
      <c r="R63" s="307"/>
    </row>
    <row r="64" spans="1:19" x14ac:dyDescent="0.25">
      <c r="A64" s="403"/>
      <c r="B64" s="397"/>
      <c r="D64" s="394"/>
      <c r="I64" s="406"/>
      <c r="P64" s="307"/>
      <c r="Q64" s="307"/>
      <c r="R64" s="307"/>
    </row>
    <row r="65" spans="1:18" x14ac:dyDescent="0.25">
      <c r="A65" s="403"/>
      <c r="B65" s="397"/>
      <c r="D65" s="394"/>
      <c r="I65" s="406"/>
      <c r="P65" s="307"/>
      <c r="Q65" s="307"/>
      <c r="R65" s="307"/>
    </row>
    <row r="66" spans="1:18" x14ac:dyDescent="0.25">
      <c r="A66" s="403"/>
      <c r="B66" s="397"/>
      <c r="D66" s="394"/>
      <c r="I66" s="406"/>
      <c r="P66" s="307"/>
      <c r="Q66" s="307"/>
      <c r="R66" s="307"/>
    </row>
    <row r="67" spans="1:18" x14ac:dyDescent="0.25">
      <c r="A67" s="403"/>
      <c r="B67" s="397"/>
      <c r="D67" s="394"/>
      <c r="I67" s="406"/>
      <c r="P67" s="307"/>
      <c r="Q67" s="307"/>
      <c r="R67" s="307"/>
    </row>
    <row r="68" spans="1:18" x14ac:dyDescent="0.25">
      <c r="A68" s="403"/>
      <c r="B68" s="397"/>
      <c r="D68" s="394"/>
      <c r="I68" s="406"/>
      <c r="P68" s="307"/>
      <c r="Q68" s="307"/>
      <c r="R68" s="307"/>
    </row>
    <row r="69" spans="1:18" x14ac:dyDescent="0.25">
      <c r="A69" s="403"/>
      <c r="B69" s="397"/>
      <c r="D69" s="1158"/>
      <c r="I69" s="406"/>
      <c r="P69" s="307"/>
      <c r="Q69" s="307"/>
      <c r="R69" s="307"/>
    </row>
    <row r="70" spans="1:18" x14ac:dyDescent="0.25">
      <c r="A70" s="403"/>
      <c r="B70" s="397"/>
      <c r="D70" s="1158"/>
      <c r="I70" s="406"/>
      <c r="P70" s="307"/>
      <c r="Q70" s="307"/>
      <c r="R70" s="307"/>
    </row>
    <row r="71" spans="1:18" x14ac:dyDescent="0.25">
      <c r="A71" s="403"/>
      <c r="B71" s="397"/>
      <c r="D71" s="1158"/>
      <c r="I71" s="406"/>
      <c r="P71" s="307"/>
      <c r="Q71" s="307"/>
      <c r="R71" s="307"/>
    </row>
    <row r="72" spans="1:18" x14ac:dyDescent="0.25">
      <c r="A72" s="403"/>
      <c r="B72" s="397"/>
      <c r="D72" s="1158"/>
      <c r="I72" s="406"/>
      <c r="P72" s="307"/>
      <c r="Q72" s="307"/>
      <c r="R72" s="307"/>
    </row>
    <row r="73" spans="1:18" x14ac:dyDescent="0.25">
      <c r="A73" s="403"/>
      <c r="B73" s="397"/>
      <c r="D73" s="1158"/>
      <c r="I73" s="406"/>
      <c r="P73" s="307"/>
      <c r="Q73" s="307"/>
      <c r="R73" s="307"/>
    </row>
    <row r="74" spans="1:18" x14ac:dyDescent="0.25">
      <c r="A74" s="403"/>
      <c r="B74" s="397"/>
      <c r="C74" s="394"/>
      <c r="D74" s="1158"/>
      <c r="E74" s="394"/>
      <c r="H74" s="395"/>
      <c r="I74" s="395"/>
    </row>
    <row r="75" spans="1:18" x14ac:dyDescent="0.25">
      <c r="A75" s="403"/>
      <c r="B75" s="397"/>
      <c r="C75" s="394"/>
      <c r="D75" s="1158"/>
      <c r="E75" s="394"/>
      <c r="H75" s="395"/>
      <c r="I75" s="395"/>
    </row>
    <row r="76" spans="1:18" x14ac:dyDescent="0.25">
      <c r="A76" s="403"/>
      <c r="B76" s="397"/>
      <c r="C76" s="394"/>
      <c r="D76" s="1158"/>
      <c r="E76" s="394"/>
      <c r="H76" s="395"/>
      <c r="I76" s="395"/>
    </row>
    <row r="77" spans="1:18" x14ac:dyDescent="0.25">
      <c r="A77" s="403"/>
      <c r="B77" s="397"/>
      <c r="C77" s="394"/>
      <c r="D77" s="1158"/>
      <c r="E77" s="394"/>
      <c r="H77" s="395"/>
      <c r="I77" s="395"/>
    </row>
    <row r="78" spans="1:18" x14ac:dyDescent="0.25">
      <c r="A78" s="403"/>
      <c r="B78" s="397"/>
      <c r="C78" s="394"/>
      <c r="D78" s="1158"/>
      <c r="E78" s="394"/>
      <c r="H78" s="395"/>
      <c r="I78" s="395"/>
    </row>
    <row r="79" spans="1:18" x14ac:dyDescent="0.25">
      <c r="A79" s="403"/>
      <c r="B79" s="397"/>
      <c r="C79" s="394"/>
      <c r="D79" s="1158"/>
      <c r="E79" s="394"/>
      <c r="H79" s="395"/>
      <c r="I79" s="395"/>
    </row>
    <row r="80" spans="1:18" x14ac:dyDescent="0.25">
      <c r="A80" s="403"/>
      <c r="B80" s="397"/>
      <c r="C80" s="394"/>
      <c r="D80" s="395"/>
      <c r="E80" s="394"/>
      <c r="H80" s="395"/>
      <c r="I80" s="395"/>
    </row>
    <row r="81" spans="1:9" x14ac:dyDescent="0.25">
      <c r="A81" s="403"/>
      <c r="B81" s="397"/>
      <c r="C81" s="394"/>
      <c r="D81" s="395"/>
      <c r="E81" s="394"/>
      <c r="H81" s="395"/>
      <c r="I81" s="395"/>
    </row>
    <row r="82" spans="1:9" x14ac:dyDescent="0.25">
      <c r="A82" s="403"/>
      <c r="B82" s="397"/>
      <c r="C82" s="394"/>
      <c r="D82" s="395"/>
      <c r="E82" s="394"/>
      <c r="H82" s="395"/>
      <c r="I82" s="395"/>
    </row>
    <row r="83" spans="1:9" x14ac:dyDescent="0.25">
      <c r="A83" s="403"/>
      <c r="B83" s="397"/>
      <c r="C83" s="394"/>
      <c r="D83" s="395"/>
      <c r="E83" s="394"/>
      <c r="H83" s="395"/>
      <c r="I83" s="395"/>
    </row>
    <row r="84" spans="1:9" x14ac:dyDescent="0.25">
      <c r="A84" s="403"/>
      <c r="B84" s="397"/>
      <c r="C84" s="394"/>
      <c r="D84" s="397"/>
      <c r="E84" s="394"/>
      <c r="H84" s="395"/>
      <c r="I84" s="395"/>
    </row>
    <row r="85" spans="1:9" x14ac:dyDescent="0.25">
      <c r="A85" s="403"/>
      <c r="B85" s="397"/>
      <c r="D85" s="397"/>
      <c r="H85" s="395"/>
      <c r="I85" s="395"/>
    </row>
    <row r="86" spans="1:9" x14ac:dyDescent="0.25">
      <c r="A86" s="403"/>
      <c r="B86" s="397"/>
      <c r="D86" s="397"/>
      <c r="H86" s="395"/>
      <c r="I86" s="395"/>
    </row>
    <row r="87" spans="1:9" x14ac:dyDescent="0.25">
      <c r="A87" s="403"/>
      <c r="B87" s="397"/>
      <c r="D87" s="397"/>
      <c r="H87" s="395"/>
      <c r="I87" s="395"/>
    </row>
    <row r="88" spans="1:9" x14ac:dyDescent="0.25">
      <c r="A88" s="403"/>
      <c r="B88" s="397"/>
      <c r="D88" s="397"/>
      <c r="H88" s="395"/>
      <c r="I88" s="395"/>
    </row>
    <row r="89" spans="1:9" x14ac:dyDescent="0.25">
      <c r="A89" s="403"/>
      <c r="B89" s="397"/>
      <c r="D89" s="397"/>
      <c r="H89" s="395"/>
      <c r="I89" s="395"/>
    </row>
    <row r="90" spans="1:9" x14ac:dyDescent="0.25">
      <c r="A90" s="403"/>
      <c r="B90" s="397"/>
      <c r="D90" s="397"/>
      <c r="H90" s="395"/>
      <c r="I90" s="395"/>
    </row>
    <row r="91" spans="1:9" x14ac:dyDescent="0.25">
      <c r="A91" s="403"/>
      <c r="B91" s="397"/>
      <c r="C91" s="394"/>
      <c r="D91" s="394"/>
      <c r="E91" s="394"/>
      <c r="F91" s="394"/>
      <c r="H91" s="395"/>
      <c r="I91" s="395"/>
    </row>
    <row r="92" spans="1:9" x14ac:dyDescent="0.25">
      <c r="B92" s="394"/>
      <c r="C92" s="394"/>
      <c r="D92" s="394"/>
      <c r="E92" s="394"/>
      <c r="F92" s="394"/>
      <c r="H92" s="395"/>
      <c r="I92" s="395"/>
    </row>
    <row r="93" spans="1:9" x14ac:dyDescent="0.25">
      <c r="B93" s="394"/>
      <c r="C93" s="394"/>
      <c r="D93" s="394"/>
      <c r="E93" s="394"/>
      <c r="F93" s="394"/>
      <c r="H93" s="395"/>
      <c r="I93" s="395"/>
    </row>
    <row r="94" spans="1:9" x14ac:dyDescent="0.25">
      <c r="B94" s="394"/>
      <c r="C94" s="394"/>
      <c r="D94" s="394"/>
      <c r="E94" s="394"/>
      <c r="F94" s="394"/>
      <c r="H94" s="395"/>
      <c r="I94" s="395"/>
    </row>
    <row r="95" spans="1:9" x14ac:dyDescent="0.25">
      <c r="B95" s="394"/>
      <c r="C95" s="394"/>
      <c r="D95" s="394"/>
      <c r="E95" s="394"/>
      <c r="F95" s="394"/>
      <c r="H95" s="395"/>
      <c r="I95" s="395"/>
    </row>
    <row r="96" spans="1:9" x14ac:dyDescent="0.25">
      <c r="B96" s="394"/>
      <c r="C96" s="394"/>
      <c r="D96" s="394"/>
      <c r="E96" s="394"/>
      <c r="F96" s="394"/>
      <c r="H96" s="395"/>
      <c r="I96" s="395"/>
    </row>
    <row r="97" spans="2:9" x14ac:dyDescent="0.25">
      <c r="B97" s="394"/>
      <c r="C97" s="394"/>
      <c r="D97" s="394"/>
      <c r="E97" s="394"/>
      <c r="F97" s="394"/>
      <c r="H97" s="395"/>
      <c r="I97" s="395"/>
    </row>
    <row r="98" spans="2:9" x14ac:dyDescent="0.25">
      <c r="B98" s="394"/>
      <c r="C98" s="394"/>
      <c r="D98" s="394"/>
      <c r="E98" s="394"/>
      <c r="F98" s="394"/>
      <c r="H98" s="395"/>
      <c r="I98" s="395"/>
    </row>
    <row r="99" spans="2:9" x14ac:dyDescent="0.25">
      <c r="B99" s="394"/>
      <c r="C99" s="394"/>
      <c r="D99" s="394"/>
      <c r="E99" s="394"/>
      <c r="F99" s="394"/>
      <c r="H99" s="395"/>
      <c r="I99" s="395"/>
    </row>
    <row r="100" spans="2:9" x14ac:dyDescent="0.25">
      <c r="B100" s="394"/>
      <c r="C100" s="394"/>
      <c r="D100" s="394"/>
      <c r="E100" s="394"/>
      <c r="F100" s="394"/>
      <c r="H100" s="395"/>
      <c r="I100" s="395"/>
    </row>
    <row r="101" spans="2:9" x14ac:dyDescent="0.25">
      <c r="H101" s="395"/>
      <c r="I101" s="395"/>
    </row>
    <row r="102" spans="2:9" x14ac:dyDescent="0.25">
      <c r="H102" s="395"/>
      <c r="I102" s="395"/>
    </row>
    <row r="103" spans="2:9" x14ac:dyDescent="0.25">
      <c r="H103" s="395"/>
      <c r="I103" s="395"/>
    </row>
    <row r="104" spans="2:9" x14ac:dyDescent="0.25">
      <c r="H104" s="395"/>
      <c r="I104" s="395"/>
    </row>
    <row r="105" spans="2:9" x14ac:dyDescent="0.25">
      <c r="H105" s="395"/>
      <c r="I105" s="395"/>
    </row>
    <row r="106" spans="2:9" x14ac:dyDescent="0.25">
      <c r="H106" s="395"/>
      <c r="I106" s="395"/>
    </row>
  </sheetData>
  <mergeCells count="20">
    <mergeCell ref="A1:O1"/>
    <mergeCell ref="A2:O2"/>
    <mergeCell ref="B3:O3"/>
    <mergeCell ref="E4:I4"/>
    <mergeCell ref="L4:L7"/>
    <mergeCell ref="M4:M7"/>
    <mergeCell ref="N4:O5"/>
    <mergeCell ref="B5:D5"/>
    <mergeCell ref="E5:E7"/>
    <mergeCell ref="F5:F7"/>
    <mergeCell ref="N6:N7"/>
    <mergeCell ref="O6:O7"/>
    <mergeCell ref="B53:O53"/>
    <mergeCell ref="A55:O55"/>
    <mergeCell ref="G5:G7"/>
    <mergeCell ref="H5:H7"/>
    <mergeCell ref="I5:I7"/>
    <mergeCell ref="B6:B7"/>
    <mergeCell ref="C6:D6"/>
    <mergeCell ref="J6:K6"/>
  </mergeCells>
  <hyperlinks>
    <hyperlink ref="O57" r:id="rId1" display="BI.EX_NET1_@DIA.A_PPR"/>
    <hyperlink ref="E59" r:id="rId2"/>
  </hyperlinks>
  <printOptions horizontalCentered="1"/>
  <pageMargins left="0.31496062992125984" right="0.39370078740157483" top="0.42" bottom="0.19685039370078741" header="0.35433070866141736" footer="0.31496062992125984"/>
  <pageSetup paperSize="9" scale="68" orientation="landscape" horizontalDpi="300" verticalDpi="300" r:id="rId3"/>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rightToLeft="1" zoomScaleNormal="100" workbookViewId="0">
      <selection sqref="A1:O1"/>
    </sheetView>
  </sheetViews>
  <sheetFormatPr defaultColWidth="8" defaultRowHeight="15" x14ac:dyDescent="0.25"/>
  <cols>
    <col min="1" max="1" width="16.25" style="369" customWidth="1"/>
    <col min="2" max="2" width="67.125" style="308" customWidth="1"/>
    <col min="3" max="3" width="11.5" style="308" bestFit="1" customWidth="1"/>
    <col min="4" max="4" width="7.625" style="308" bestFit="1" customWidth="1"/>
    <col min="5" max="5" width="5.875" style="308" bestFit="1" customWidth="1"/>
    <col min="6" max="6" width="14.375" style="308" customWidth="1"/>
    <col min="7" max="16384" width="8" style="308"/>
  </cols>
  <sheetData>
    <row r="1" spans="1:6" x14ac:dyDescent="0.25">
      <c r="A1" s="1568" t="s">
        <v>1619</v>
      </c>
      <c r="B1" s="1568"/>
      <c r="C1" s="1568"/>
      <c r="D1" s="1568"/>
      <c r="E1" s="1568"/>
      <c r="F1" s="1568"/>
    </row>
    <row r="2" spans="1:6" x14ac:dyDescent="0.25">
      <c r="A2" s="367"/>
      <c r="B2" s="1153"/>
      <c r="C2" s="1153"/>
      <c r="D2" s="1153"/>
      <c r="E2" s="1153"/>
    </row>
    <row r="3" spans="1:6" ht="30" x14ac:dyDescent="0.25">
      <c r="A3" s="33" t="s">
        <v>242</v>
      </c>
      <c r="B3" s="32" t="s">
        <v>243</v>
      </c>
      <c r="C3" s="33" t="s">
        <v>244</v>
      </c>
      <c r="D3" s="33" t="s">
        <v>245</v>
      </c>
      <c r="E3" s="32" t="s">
        <v>246</v>
      </c>
      <c r="F3" s="32" t="s">
        <v>312</v>
      </c>
    </row>
    <row r="4" spans="1:6" ht="45" x14ac:dyDescent="0.25">
      <c r="A4" s="407" t="s">
        <v>1620</v>
      </c>
      <c r="B4" s="311" t="s">
        <v>1621</v>
      </c>
      <c r="C4" s="33"/>
      <c r="D4" s="33"/>
      <c r="E4" s="32"/>
      <c r="F4" s="1784" t="s">
        <v>1622</v>
      </c>
    </row>
    <row r="5" spans="1:6" ht="45" x14ac:dyDescent="0.25">
      <c r="A5" s="34" t="s">
        <v>1623</v>
      </c>
      <c r="B5" s="35" t="s">
        <v>1624</v>
      </c>
      <c r="C5" s="310" t="s">
        <v>1545</v>
      </c>
      <c r="D5" s="110" t="s">
        <v>849</v>
      </c>
      <c r="E5" s="339" t="s">
        <v>601</v>
      </c>
      <c r="F5" s="1785"/>
    </row>
    <row r="6" spans="1:6" ht="45" x14ac:dyDescent="0.25">
      <c r="A6" s="34" t="s">
        <v>1576</v>
      </c>
      <c r="B6" s="35" t="s">
        <v>1625</v>
      </c>
      <c r="C6" s="310" t="s">
        <v>1545</v>
      </c>
      <c r="D6" s="110" t="s">
        <v>849</v>
      </c>
      <c r="E6" s="339" t="s">
        <v>601</v>
      </c>
      <c r="F6" s="1785"/>
    </row>
    <row r="7" spans="1:6" ht="45" x14ac:dyDescent="0.25">
      <c r="A7" s="34" t="s">
        <v>1577</v>
      </c>
      <c r="B7" s="35" t="s">
        <v>1626</v>
      </c>
      <c r="C7" s="310" t="s">
        <v>1545</v>
      </c>
      <c r="D7" s="110" t="s">
        <v>849</v>
      </c>
      <c r="E7" s="339" t="s">
        <v>601</v>
      </c>
      <c r="F7" s="1785"/>
    </row>
    <row r="8" spans="1:6" ht="45" x14ac:dyDescent="0.25">
      <c r="A8" s="34" t="s">
        <v>1627</v>
      </c>
      <c r="B8" s="311" t="s">
        <v>1628</v>
      </c>
      <c r="C8" s="310" t="s">
        <v>1545</v>
      </c>
      <c r="D8" s="110" t="s">
        <v>849</v>
      </c>
      <c r="E8" s="339" t="s">
        <v>601</v>
      </c>
      <c r="F8" s="1785"/>
    </row>
    <row r="9" spans="1:6" ht="45" x14ac:dyDescent="0.25">
      <c r="A9" s="311" t="s">
        <v>1629</v>
      </c>
      <c r="B9" s="311" t="s">
        <v>1630</v>
      </c>
      <c r="C9" s="310" t="s">
        <v>1545</v>
      </c>
      <c r="D9" s="110" t="s">
        <v>849</v>
      </c>
      <c r="E9" s="339" t="s">
        <v>601</v>
      </c>
      <c r="F9" s="1785"/>
    </row>
    <row r="10" spans="1:6" ht="45" x14ac:dyDescent="0.25">
      <c r="A10" s="311" t="s">
        <v>1631</v>
      </c>
      <c r="B10" s="311" t="s">
        <v>1632</v>
      </c>
      <c r="C10" s="310" t="s">
        <v>1545</v>
      </c>
      <c r="D10" s="110" t="s">
        <v>849</v>
      </c>
      <c r="E10" s="339" t="s">
        <v>601</v>
      </c>
      <c r="F10" s="1785"/>
    </row>
    <row r="11" spans="1:6" ht="45" x14ac:dyDescent="0.25">
      <c r="A11" s="311" t="s">
        <v>1633</v>
      </c>
      <c r="B11" s="311" t="s">
        <v>1634</v>
      </c>
      <c r="C11" s="310" t="s">
        <v>1545</v>
      </c>
      <c r="D11" s="110" t="s">
        <v>849</v>
      </c>
      <c r="E11" s="339" t="s">
        <v>601</v>
      </c>
      <c r="F11" s="1785"/>
    </row>
    <row r="12" spans="1:6" ht="45" x14ac:dyDescent="0.25">
      <c r="A12" s="309" t="s">
        <v>1635</v>
      </c>
      <c r="B12" s="311" t="s">
        <v>1636</v>
      </c>
      <c r="C12" s="310" t="s">
        <v>1545</v>
      </c>
      <c r="D12" s="110" t="s">
        <v>849</v>
      </c>
      <c r="E12" s="339" t="s">
        <v>601</v>
      </c>
      <c r="F12" s="1785"/>
    </row>
    <row r="13" spans="1:6" ht="45" x14ac:dyDescent="0.25">
      <c r="A13" s="309" t="s">
        <v>1637</v>
      </c>
      <c r="B13" s="408" t="s">
        <v>1638</v>
      </c>
      <c r="C13" s="310" t="s">
        <v>1545</v>
      </c>
      <c r="D13" s="110" t="s">
        <v>849</v>
      </c>
      <c r="E13" s="339" t="s">
        <v>601</v>
      </c>
      <c r="F13" s="1785"/>
    </row>
    <row r="14" spans="1:6" ht="45" x14ac:dyDescent="0.25">
      <c r="A14" s="309" t="s">
        <v>1639</v>
      </c>
      <c r="B14" s="408" t="s">
        <v>1640</v>
      </c>
      <c r="C14" s="310" t="s">
        <v>1545</v>
      </c>
      <c r="D14" s="110" t="s">
        <v>849</v>
      </c>
      <c r="E14" s="339" t="s">
        <v>601</v>
      </c>
      <c r="F14" s="1785"/>
    </row>
    <row r="15" spans="1:6" ht="60" x14ac:dyDescent="0.25">
      <c r="A15" s="309" t="s">
        <v>1641</v>
      </c>
      <c r="B15" s="311" t="s">
        <v>1642</v>
      </c>
      <c r="C15" s="310" t="s">
        <v>1545</v>
      </c>
      <c r="D15" s="110" t="s">
        <v>849</v>
      </c>
      <c r="E15" s="339" t="s">
        <v>601</v>
      </c>
      <c r="F15" s="1785"/>
    </row>
    <row r="16" spans="1:6" ht="45" x14ac:dyDescent="0.25">
      <c r="A16" s="309" t="s">
        <v>1643</v>
      </c>
      <c r="B16" s="389" t="s">
        <v>1644</v>
      </c>
      <c r="C16" s="310" t="s">
        <v>1545</v>
      </c>
      <c r="D16" s="110" t="s">
        <v>849</v>
      </c>
      <c r="E16" s="339" t="s">
        <v>601</v>
      </c>
      <c r="F16" s="1785"/>
    </row>
    <row r="17" spans="1:6" ht="45" x14ac:dyDescent="0.25">
      <c r="A17" s="309" t="s">
        <v>1645</v>
      </c>
      <c r="B17" s="311" t="s">
        <v>1646</v>
      </c>
      <c r="C17" s="310" t="s">
        <v>1545</v>
      </c>
      <c r="D17" s="110" t="s">
        <v>849</v>
      </c>
      <c r="E17" s="339" t="s">
        <v>601</v>
      </c>
      <c r="F17" s="1785"/>
    </row>
    <row r="18" spans="1:6" ht="45" x14ac:dyDescent="0.25">
      <c r="A18" s="309" t="s">
        <v>1647</v>
      </c>
      <c r="B18" s="311" t="s">
        <v>1648</v>
      </c>
      <c r="C18" s="310" t="s">
        <v>1545</v>
      </c>
      <c r="D18" s="110" t="s">
        <v>849</v>
      </c>
      <c r="E18" s="339" t="s">
        <v>601</v>
      </c>
      <c r="F18" s="1786"/>
    </row>
  </sheetData>
  <mergeCells count="2">
    <mergeCell ref="A1:F1"/>
    <mergeCell ref="F4:F18"/>
  </mergeCells>
  <printOptions horizontalCentered="1"/>
  <pageMargins left="0.74803149606299213" right="0.74803149606299213" top="1.1000000000000001" bottom="0.67" header="0.51181102362204722" footer="0.51181102362204722"/>
  <pageSetup paperSize="9" scale="94"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Q65"/>
  <sheetViews>
    <sheetView rightToLeft="1" zoomScale="90" workbookViewId="0">
      <selection sqref="A1:O1"/>
    </sheetView>
  </sheetViews>
  <sheetFormatPr defaultColWidth="24.25" defaultRowHeight="15" x14ac:dyDescent="0.25"/>
  <cols>
    <col min="1" max="1" width="4.375" style="401" bestFit="1" customWidth="1"/>
    <col min="2" max="8" width="12.125" style="292" customWidth="1"/>
    <col min="9" max="11" width="12.125" style="306" customWidth="1"/>
    <col min="12" max="14" width="12.125" style="307" customWidth="1"/>
    <col min="15" max="15" width="12.125" style="292" customWidth="1"/>
    <col min="16" max="16384" width="24.25" style="292"/>
  </cols>
  <sheetData>
    <row r="1" spans="1:15" s="286" customFormat="1" ht="18.75" x14ac:dyDescent="0.3">
      <c r="A1" s="1737" t="s">
        <v>1649</v>
      </c>
      <c r="B1" s="1737"/>
      <c r="C1" s="1737"/>
      <c r="D1" s="1737"/>
      <c r="E1" s="1737"/>
      <c r="F1" s="1737"/>
      <c r="G1" s="1737"/>
      <c r="H1" s="1737"/>
      <c r="I1" s="1737"/>
      <c r="J1" s="1737"/>
      <c r="K1" s="1737"/>
      <c r="L1" s="1737"/>
      <c r="M1" s="1737"/>
      <c r="N1" s="1737"/>
      <c r="O1" s="1737"/>
    </row>
    <row r="2" spans="1:15" s="289" customFormat="1" ht="18.75" x14ac:dyDescent="0.3">
      <c r="A2" s="1737" t="s">
        <v>2597</v>
      </c>
      <c r="B2" s="1737"/>
      <c r="C2" s="1737"/>
      <c r="D2" s="1737"/>
      <c r="E2" s="1737"/>
      <c r="F2" s="1737"/>
      <c r="G2" s="1737"/>
      <c r="H2" s="1737"/>
      <c r="I2" s="1737"/>
      <c r="J2" s="1737"/>
      <c r="K2" s="1737"/>
      <c r="L2" s="1737"/>
      <c r="M2" s="1737"/>
      <c r="N2" s="1737"/>
      <c r="O2" s="1737"/>
    </row>
    <row r="3" spans="1:15" ht="16.5" x14ac:dyDescent="0.25">
      <c r="A3" s="390"/>
      <c r="B3" s="1738" t="s">
        <v>1564</v>
      </c>
      <c r="C3" s="1738"/>
      <c r="D3" s="1738"/>
      <c r="E3" s="1738"/>
      <c r="F3" s="1738"/>
      <c r="G3" s="1738"/>
      <c r="H3" s="1738"/>
      <c r="I3" s="1738"/>
      <c r="J3" s="1738"/>
      <c r="K3" s="1738"/>
      <c r="L3" s="1738"/>
      <c r="M3" s="1738"/>
      <c r="N3" s="1738"/>
      <c r="O3" s="1738"/>
    </row>
    <row r="4" spans="1:15" s="297" customFormat="1" x14ac:dyDescent="0.25">
      <c r="A4" s="391"/>
      <c r="E4" s="1745" t="s">
        <v>1565</v>
      </c>
      <c r="F4" s="1745"/>
      <c r="G4" s="1745"/>
      <c r="H4" s="1745"/>
      <c r="I4" s="1745"/>
      <c r="L4" s="1779" t="s">
        <v>1566</v>
      </c>
      <c r="M4" s="1782" t="s">
        <v>1567</v>
      </c>
      <c r="N4" s="1779" t="s">
        <v>1568</v>
      </c>
      <c r="O4" s="1783"/>
    </row>
    <row r="5" spans="1:15" s="297" customFormat="1" x14ac:dyDescent="0.25">
      <c r="A5" s="391"/>
      <c r="B5" s="1745" t="s">
        <v>1569</v>
      </c>
      <c r="C5" s="1745"/>
      <c r="D5" s="1745"/>
      <c r="E5" s="1782" t="s">
        <v>1537</v>
      </c>
      <c r="F5" s="1781" t="s">
        <v>1570</v>
      </c>
      <c r="G5" s="1781" t="s">
        <v>1571</v>
      </c>
      <c r="H5" s="1781" t="s">
        <v>1572</v>
      </c>
      <c r="I5" s="1781" t="s">
        <v>1573</v>
      </c>
      <c r="L5" s="1777"/>
      <c r="M5" s="1777"/>
      <c r="N5" s="1747"/>
      <c r="O5" s="1747"/>
    </row>
    <row r="6" spans="1:15" s="297" customFormat="1" ht="17.25" x14ac:dyDescent="0.25">
      <c r="A6" s="391"/>
      <c r="B6" s="1782" t="s">
        <v>322</v>
      </c>
      <c r="C6" s="1744" t="s">
        <v>216</v>
      </c>
      <c r="D6" s="1744"/>
      <c r="E6" s="1777"/>
      <c r="F6" s="1777"/>
      <c r="G6" s="1777"/>
      <c r="H6" s="1777"/>
      <c r="I6" s="1777"/>
      <c r="J6" s="1745" t="s">
        <v>1650</v>
      </c>
      <c r="K6" s="1745"/>
      <c r="L6" s="1777"/>
      <c r="M6" s="1777"/>
      <c r="N6" s="1779" t="s">
        <v>322</v>
      </c>
      <c r="O6" s="1779" t="s">
        <v>1575</v>
      </c>
    </row>
    <row r="7" spans="1:15" s="318" customFormat="1" x14ac:dyDescent="0.25">
      <c r="A7" s="392" t="s">
        <v>229</v>
      </c>
      <c r="B7" s="1752"/>
      <c r="C7" s="1160" t="s">
        <v>1576</v>
      </c>
      <c r="D7" s="1160" t="s">
        <v>1577</v>
      </c>
      <c r="E7" s="1752"/>
      <c r="F7" s="1752"/>
      <c r="G7" s="1752"/>
      <c r="H7" s="1752"/>
      <c r="I7" s="1752"/>
      <c r="J7" s="1161" t="s">
        <v>1578</v>
      </c>
      <c r="K7" s="1161" t="s">
        <v>1579</v>
      </c>
      <c r="L7" s="1752"/>
      <c r="M7" s="1752"/>
      <c r="N7" s="1752"/>
      <c r="O7" s="1752"/>
    </row>
    <row r="8" spans="1:15" x14ac:dyDescent="0.25">
      <c r="A8" s="393">
        <v>29586</v>
      </c>
      <c r="B8" s="326">
        <v>39.63529515634805</v>
      </c>
      <c r="C8" s="326">
        <v>345.11381494360887</v>
      </c>
      <c r="D8" s="326" t="s">
        <v>238</v>
      </c>
      <c r="E8" s="326">
        <v>9.6099361888464188</v>
      </c>
      <c r="F8" s="326" t="s">
        <v>238</v>
      </c>
      <c r="G8" s="326" t="s">
        <v>238</v>
      </c>
      <c r="H8" s="326" t="s">
        <v>238</v>
      </c>
      <c r="I8" s="326" t="s">
        <v>238</v>
      </c>
      <c r="J8" s="326">
        <v>101.99546265396116</v>
      </c>
      <c r="K8" s="326" t="s">
        <v>238</v>
      </c>
      <c r="L8" s="326">
        <v>17.292164445044943</v>
      </c>
      <c r="M8" s="326">
        <v>29.042299220843226</v>
      </c>
      <c r="N8" s="326">
        <v>17.440896298330795</v>
      </c>
      <c r="O8" s="326">
        <v>10.671194515892291</v>
      </c>
    </row>
    <row r="9" spans="1:15" x14ac:dyDescent="0.25">
      <c r="A9" s="321">
        <v>29951</v>
      </c>
      <c r="B9" s="1158">
        <v>42.766463154523663</v>
      </c>
      <c r="C9" s="1158">
        <v>397.26392645284528</v>
      </c>
      <c r="D9" s="306"/>
      <c r="E9" s="1158">
        <v>11.043207261879497</v>
      </c>
      <c r="F9" s="306"/>
      <c r="G9" s="306"/>
      <c r="H9" s="306"/>
      <c r="J9" s="395">
        <v>79.147105683857447</v>
      </c>
      <c r="L9" s="1158">
        <v>18.176480277870606</v>
      </c>
      <c r="M9" s="1158">
        <v>32.041555865610604</v>
      </c>
      <c r="N9" s="1158">
        <v>18.504474480764344</v>
      </c>
      <c r="O9" s="1158">
        <v>12.105999737954857</v>
      </c>
    </row>
    <row r="10" spans="1:15" x14ac:dyDescent="0.25">
      <c r="A10" s="321">
        <v>30316</v>
      </c>
      <c r="B10" s="1158">
        <v>39.392789342885564</v>
      </c>
      <c r="C10" s="1158">
        <v>354.86175369204432</v>
      </c>
      <c r="D10" s="306"/>
      <c r="E10" s="1158">
        <v>11.28872996219514</v>
      </c>
      <c r="F10" s="306"/>
      <c r="G10" s="306"/>
      <c r="H10" s="306"/>
      <c r="J10" s="395">
        <v>68.284951804522109</v>
      </c>
      <c r="L10" s="1158">
        <v>18.119573914733685</v>
      </c>
      <c r="M10" s="1158">
        <v>31.074528608347219</v>
      </c>
      <c r="N10" s="1158">
        <v>18.421133384841077</v>
      </c>
      <c r="O10" s="1158">
        <v>12.354445165466949</v>
      </c>
    </row>
    <row r="11" spans="1:15" x14ac:dyDescent="0.25">
      <c r="A11" s="321">
        <v>30681</v>
      </c>
      <c r="B11" s="1158">
        <v>35.926395823166914</v>
      </c>
      <c r="C11" s="1158">
        <v>299.77130547114331</v>
      </c>
      <c r="D11" s="306"/>
      <c r="E11" s="1158">
        <v>11.07111095383952</v>
      </c>
      <c r="F11" s="306"/>
      <c r="G11" s="306"/>
      <c r="H11" s="306"/>
      <c r="J11" s="395">
        <v>81.105082286301609</v>
      </c>
      <c r="L11" s="1158">
        <v>18.387674650839081</v>
      </c>
      <c r="M11" s="1158">
        <v>31.742963568799997</v>
      </c>
      <c r="N11" s="1158">
        <v>18.730613146302115</v>
      </c>
      <c r="O11" s="1158">
        <v>12.200678270907803</v>
      </c>
    </row>
    <row r="12" spans="1:15" x14ac:dyDescent="0.25">
      <c r="A12" s="321">
        <v>31047</v>
      </c>
      <c r="B12" s="1158">
        <v>37.702389541133535</v>
      </c>
      <c r="C12" s="1158">
        <v>265.53536142387225</v>
      </c>
      <c r="D12" s="306"/>
      <c r="E12" s="1158">
        <v>13.341391602479899</v>
      </c>
      <c r="F12" s="306"/>
      <c r="G12" s="306"/>
      <c r="H12" s="306"/>
      <c r="J12" s="395">
        <v>88.275364771576193</v>
      </c>
      <c r="L12" s="1158">
        <v>21.588869834484797</v>
      </c>
      <c r="M12" s="1158">
        <v>28.625307275138489</v>
      </c>
      <c r="N12" s="1158">
        <v>21.53063121565507</v>
      </c>
      <c r="O12" s="1158">
        <v>14.439006017900743</v>
      </c>
    </row>
    <row r="13" spans="1:15" x14ac:dyDescent="0.25">
      <c r="A13" s="321">
        <v>31412</v>
      </c>
      <c r="B13" s="1158">
        <v>33.415756696280987</v>
      </c>
      <c r="C13" s="1158">
        <v>270.21082148063283</v>
      </c>
      <c r="D13" s="306"/>
      <c r="E13" s="1158">
        <v>14.366208179163536</v>
      </c>
      <c r="F13" s="306"/>
      <c r="G13" s="306"/>
      <c r="H13" s="306"/>
      <c r="J13" s="395">
        <v>112.02574546963277</v>
      </c>
      <c r="L13" s="1158">
        <v>23.640654173990999</v>
      </c>
      <c r="M13" s="1158">
        <v>30.58732434084288</v>
      </c>
      <c r="N13" s="1158">
        <v>23.521643113652559</v>
      </c>
      <c r="O13" s="1158">
        <v>15.288309899362421</v>
      </c>
    </row>
    <row r="14" spans="1:15" x14ac:dyDescent="0.25">
      <c r="A14" s="321">
        <v>31777</v>
      </c>
      <c r="B14" s="1158">
        <v>39.963392505296845</v>
      </c>
      <c r="C14" s="1158">
        <v>259.41077832193531</v>
      </c>
      <c r="D14" s="306"/>
      <c r="E14" s="1158">
        <v>15.127325190171433</v>
      </c>
      <c r="F14" s="306"/>
      <c r="G14" s="306"/>
      <c r="H14" s="306"/>
      <c r="J14" s="395">
        <v>142.07804986135082</v>
      </c>
      <c r="L14" s="1158">
        <v>26.09954516198091</v>
      </c>
      <c r="M14" s="1158">
        <v>35.347094955588084</v>
      </c>
      <c r="N14" s="1158">
        <v>26.05660287495331</v>
      </c>
      <c r="O14" s="1158">
        <v>16.271070607855151</v>
      </c>
    </row>
    <row r="15" spans="1:15" x14ac:dyDescent="0.25">
      <c r="A15" s="321">
        <v>32142</v>
      </c>
      <c r="B15" s="1158">
        <v>43.465446546000337</v>
      </c>
      <c r="C15" s="1158">
        <v>261.88908435740092</v>
      </c>
      <c r="D15" s="306"/>
      <c r="E15" s="1158">
        <v>16.493020481360627</v>
      </c>
      <c r="F15" s="306"/>
      <c r="G15" s="306"/>
      <c r="H15" s="306"/>
      <c r="J15" s="395">
        <v>173.29093480124149</v>
      </c>
      <c r="L15" s="1158">
        <v>29.035146455372331</v>
      </c>
      <c r="M15" s="1158">
        <v>38.478321263215172</v>
      </c>
      <c r="N15" s="1158">
        <v>28.799370964074892</v>
      </c>
      <c r="O15" s="1158">
        <v>17.466812933986173</v>
      </c>
    </row>
    <row r="16" spans="1:15" x14ac:dyDescent="0.25">
      <c r="A16" s="321">
        <v>32508</v>
      </c>
      <c r="B16" s="1158">
        <v>40.34196021676722</v>
      </c>
      <c r="C16" s="1158">
        <v>204.00993320469917</v>
      </c>
      <c r="D16" s="306"/>
      <c r="E16" s="1158">
        <v>15.332603314978236</v>
      </c>
      <c r="F16" s="1158"/>
      <c r="G16" s="306"/>
      <c r="H16" s="306"/>
      <c r="I16" s="1158"/>
      <c r="J16" s="395">
        <v>177.19220845379999</v>
      </c>
      <c r="K16" s="395"/>
      <c r="L16" s="1158">
        <v>29.230331773020477</v>
      </c>
      <c r="M16" s="1158">
        <v>20.402532238800454</v>
      </c>
      <c r="N16" s="1158">
        <v>28.564732517634734</v>
      </c>
      <c r="O16" s="1158">
        <v>17.862642150495745</v>
      </c>
    </row>
    <row r="17" spans="1:17" x14ac:dyDescent="0.25">
      <c r="A17" s="321">
        <v>32873</v>
      </c>
      <c r="B17" s="1158">
        <v>37.527900634974053</v>
      </c>
      <c r="C17" s="1158">
        <v>159.82532903052828</v>
      </c>
      <c r="D17" s="306"/>
      <c r="E17" s="1158">
        <v>17.076233770775183</v>
      </c>
      <c r="F17" s="1158"/>
      <c r="G17" s="306"/>
      <c r="H17" s="306"/>
      <c r="I17" s="1158"/>
      <c r="J17" s="395">
        <v>160.38194694031327</v>
      </c>
      <c r="K17" s="395"/>
      <c r="L17" s="1158">
        <v>31.137192522444948</v>
      </c>
      <c r="M17" s="1158">
        <v>17.632749382515158</v>
      </c>
      <c r="N17" s="1158">
        <v>29.233371723722477</v>
      </c>
      <c r="O17" s="1158">
        <v>19.424416704084425</v>
      </c>
    </row>
    <row r="18" spans="1:17" x14ac:dyDescent="0.25">
      <c r="A18" s="321">
        <v>33238</v>
      </c>
      <c r="B18" s="1158">
        <v>46.702019120062381</v>
      </c>
      <c r="C18" s="1158">
        <v>214.54435835266605</v>
      </c>
      <c r="D18" s="306"/>
      <c r="E18" s="1158">
        <v>18.982142704636399</v>
      </c>
      <c r="F18" s="1158"/>
      <c r="G18" s="306"/>
      <c r="H18" s="306"/>
      <c r="I18" s="1158"/>
      <c r="J18" s="395">
        <v>144.07047212957488</v>
      </c>
      <c r="K18" s="395"/>
      <c r="L18" s="1158">
        <v>31.189394231929931</v>
      </c>
      <c r="M18" s="1158">
        <v>22.813644502007442</v>
      </c>
      <c r="N18" s="1158">
        <v>30.814475068287617</v>
      </c>
      <c r="O18" s="1158">
        <v>20.65312726666091</v>
      </c>
      <c r="Q18" s="1035"/>
    </row>
    <row r="19" spans="1:17" x14ac:dyDescent="0.25">
      <c r="A19" s="321">
        <v>33603</v>
      </c>
      <c r="B19" s="1158">
        <v>45.707149570943585</v>
      </c>
      <c r="C19" s="1158">
        <v>100.53244125123385</v>
      </c>
      <c r="D19" s="1158"/>
      <c r="E19" s="1158">
        <v>18.940463277899525</v>
      </c>
      <c r="F19" s="1158">
        <v>9.8957116497206545</v>
      </c>
      <c r="G19" s="1158">
        <v>23.324807501279039</v>
      </c>
      <c r="H19" s="1158">
        <v>40.679869116078017</v>
      </c>
      <c r="I19" s="1158">
        <v>79.603296890498441</v>
      </c>
      <c r="J19" s="395">
        <v>123.1222177633894</v>
      </c>
      <c r="K19" s="1158">
        <v>9.6526409531671522</v>
      </c>
      <c r="L19" s="1158">
        <v>30.053568747736914</v>
      </c>
      <c r="M19" s="1158">
        <v>47.005451729756501</v>
      </c>
      <c r="N19" s="1158">
        <v>30.227310249621876</v>
      </c>
      <c r="O19" s="1158">
        <v>20.743935093753571</v>
      </c>
    </row>
    <row r="20" spans="1:17" x14ac:dyDescent="0.25">
      <c r="A20" s="321">
        <v>33969</v>
      </c>
      <c r="B20" s="1158">
        <v>39.339984456583288</v>
      </c>
      <c r="C20" s="1158">
        <v>76.166626019210184</v>
      </c>
      <c r="D20" s="1158"/>
      <c r="E20" s="1158">
        <v>21.300406676983116</v>
      </c>
      <c r="F20" s="1158">
        <v>12.137816276982285</v>
      </c>
      <c r="G20" s="1158">
        <v>24.292029613077116</v>
      </c>
      <c r="H20" s="1158">
        <v>44.828659576916394</v>
      </c>
      <c r="I20" s="1158">
        <v>85.592849175996875</v>
      </c>
      <c r="J20" s="395">
        <v>131.8514855933056</v>
      </c>
      <c r="K20" s="1158">
        <v>18.054874331497047</v>
      </c>
      <c r="L20" s="1158">
        <v>33.258091652396438</v>
      </c>
      <c r="M20" s="1158">
        <v>51.84532165821858</v>
      </c>
      <c r="N20" s="1158">
        <v>33.540869868331939</v>
      </c>
      <c r="O20" s="1158">
        <v>22.796858171586436</v>
      </c>
    </row>
    <row r="21" spans="1:17" x14ac:dyDescent="0.25">
      <c r="A21" s="321">
        <v>34334</v>
      </c>
      <c r="B21" s="1158">
        <v>38.927824214805497</v>
      </c>
      <c r="C21" s="1158">
        <v>83.531463718079408</v>
      </c>
      <c r="D21" s="1158"/>
      <c r="E21" s="1158">
        <v>24.56200678701347</v>
      </c>
      <c r="F21" s="1158">
        <v>16.600276248985541</v>
      </c>
      <c r="G21" s="1158">
        <v>28.844541567896915</v>
      </c>
      <c r="H21" s="1158">
        <v>47.04936933219242</v>
      </c>
      <c r="I21" s="1158">
        <v>89.665032579539556</v>
      </c>
      <c r="J21" s="395">
        <v>136.00224892633079</v>
      </c>
      <c r="K21" s="1158">
        <v>14.593055965629736</v>
      </c>
      <c r="L21" s="1158">
        <v>37.670541652510131</v>
      </c>
      <c r="M21" s="1158">
        <v>50.634206729002386</v>
      </c>
      <c r="N21" s="1158">
        <v>36.929593971862182</v>
      </c>
      <c r="O21" s="1158">
        <v>26.985852281236379</v>
      </c>
    </row>
    <row r="22" spans="1:17" x14ac:dyDescent="0.25">
      <c r="A22" s="321">
        <v>34699</v>
      </c>
      <c r="B22" s="1158">
        <v>42.189575093702132</v>
      </c>
      <c r="C22" s="1158">
        <v>86.718745260161541</v>
      </c>
      <c r="D22" s="1158"/>
      <c r="E22" s="1158">
        <v>27.798204642878755</v>
      </c>
      <c r="F22" s="1158">
        <v>18.916473732299025</v>
      </c>
      <c r="G22" s="1158">
        <v>33.807968517008455</v>
      </c>
      <c r="H22" s="1158">
        <v>52.314446018656952</v>
      </c>
      <c r="I22" s="1158">
        <v>95.845267918058852</v>
      </c>
      <c r="J22" s="395">
        <v>166.38469171333651</v>
      </c>
      <c r="K22" s="1158">
        <v>19.803139194382826</v>
      </c>
      <c r="L22" s="1158">
        <v>43.7432376285225</v>
      </c>
      <c r="M22" s="1158">
        <v>50.454689180071668</v>
      </c>
      <c r="N22" s="1158">
        <v>43.461747542567544</v>
      </c>
      <c r="O22" s="1158">
        <v>30.656663943965608</v>
      </c>
    </row>
    <row r="23" spans="1:17" x14ac:dyDescent="0.25">
      <c r="A23" s="321">
        <v>35064</v>
      </c>
      <c r="B23" s="397">
        <v>52.628599148384367</v>
      </c>
      <c r="C23" s="397">
        <v>138.45333386086398</v>
      </c>
      <c r="D23" s="397"/>
      <c r="E23" s="397">
        <v>30.339909802347396</v>
      </c>
      <c r="F23" s="397">
        <v>17.875485222367566</v>
      </c>
      <c r="G23" s="397">
        <v>36.700857619399244</v>
      </c>
      <c r="H23" s="397">
        <v>58.199816422837792</v>
      </c>
      <c r="I23" s="397">
        <v>100.05307498381592</v>
      </c>
      <c r="J23" s="397">
        <v>180.30289943763873</v>
      </c>
      <c r="K23" s="397">
        <v>27.941171430928872</v>
      </c>
      <c r="L23" s="397">
        <v>46.442148142564044</v>
      </c>
      <c r="M23" s="397">
        <v>81.747003936630264</v>
      </c>
      <c r="N23" s="397">
        <v>47.418826185707537</v>
      </c>
      <c r="O23" s="397">
        <v>31.855442991074838</v>
      </c>
    </row>
    <row r="24" spans="1:17" x14ac:dyDescent="0.25">
      <c r="A24" s="321">
        <v>35430</v>
      </c>
      <c r="B24" s="397">
        <v>57.162361807940023</v>
      </c>
      <c r="C24" s="397">
        <v>121.51344247288996</v>
      </c>
      <c r="D24" s="397"/>
      <c r="E24" s="397">
        <v>32.238666645230104</v>
      </c>
      <c r="F24" s="397">
        <v>20.432003290181424</v>
      </c>
      <c r="G24" s="397">
        <v>37.575342815666808</v>
      </c>
      <c r="H24" s="397">
        <v>61.621444318594364</v>
      </c>
      <c r="I24" s="397">
        <v>95.307773936685138</v>
      </c>
      <c r="J24" s="397">
        <v>183.73540097445701</v>
      </c>
      <c r="K24" s="397">
        <v>32.401190157726695</v>
      </c>
      <c r="L24" s="397">
        <v>49.681818098980372</v>
      </c>
      <c r="M24" s="397">
        <v>82.928372552580527</v>
      </c>
      <c r="N24" s="397">
        <v>51.613407419421641</v>
      </c>
      <c r="O24" s="397">
        <v>34.490534909833492</v>
      </c>
    </row>
    <row r="25" spans="1:17" x14ac:dyDescent="0.25">
      <c r="A25" s="321">
        <v>35795</v>
      </c>
      <c r="B25" s="397">
        <v>56.998918953441937</v>
      </c>
      <c r="C25" s="397">
        <v>110.87805465829919</v>
      </c>
      <c r="D25" s="397"/>
      <c r="E25" s="397">
        <v>35.605081881669754</v>
      </c>
      <c r="F25" s="397">
        <v>25.501765612121453</v>
      </c>
      <c r="G25" s="397">
        <v>43.16856604099393</v>
      </c>
      <c r="H25" s="397">
        <v>61.692433488623195</v>
      </c>
      <c r="I25" s="397">
        <v>91.344153430071813</v>
      </c>
      <c r="J25" s="397">
        <v>179.20265723280062</v>
      </c>
      <c r="K25" s="397">
        <v>35.304651181390575</v>
      </c>
      <c r="L25" s="397">
        <v>54.398694334254394</v>
      </c>
      <c r="M25" s="397">
        <v>84.044812372923872</v>
      </c>
      <c r="N25" s="397">
        <v>55.259422508284096</v>
      </c>
      <c r="O25" s="397">
        <v>39.2013210001207</v>
      </c>
    </row>
    <row r="26" spans="1:17" x14ac:dyDescent="0.25">
      <c r="A26" s="321">
        <v>36160</v>
      </c>
      <c r="B26" s="397">
        <v>57.496353728001338</v>
      </c>
      <c r="C26" s="397">
        <v>98.892964300901994</v>
      </c>
      <c r="D26" s="397"/>
      <c r="E26" s="397">
        <v>38.413140774131428</v>
      </c>
      <c r="F26" s="397">
        <v>29.243808930992287</v>
      </c>
      <c r="G26" s="397">
        <v>50.242974037113676</v>
      </c>
      <c r="H26" s="397">
        <v>63.047900021480856</v>
      </c>
      <c r="I26" s="397">
        <v>92.703317900247484</v>
      </c>
      <c r="J26" s="397">
        <v>160.54129953924073</v>
      </c>
      <c r="K26" s="397">
        <v>25.581076335588691</v>
      </c>
      <c r="L26" s="397">
        <v>56.959177091077592</v>
      </c>
      <c r="M26" s="397">
        <v>88.565019010869278</v>
      </c>
      <c r="N26" s="397">
        <v>57.554515214727552</v>
      </c>
      <c r="O26" s="397">
        <v>43.513020289807926</v>
      </c>
    </row>
    <row r="27" spans="1:17" x14ac:dyDescent="0.25">
      <c r="A27" s="321">
        <v>36525</v>
      </c>
      <c r="B27" s="397">
        <v>55.59188916254535</v>
      </c>
      <c r="C27" s="397">
        <v>92.181023704115574</v>
      </c>
      <c r="D27" s="397"/>
      <c r="E27" s="397">
        <v>40.507470311702519</v>
      </c>
      <c r="F27" s="397">
        <v>32.900715740447801</v>
      </c>
      <c r="G27" s="397">
        <v>51.64253933628958</v>
      </c>
      <c r="H27" s="397">
        <v>63.443640545006112</v>
      </c>
      <c r="I27" s="397">
        <v>96.603693984351906</v>
      </c>
      <c r="J27" s="397">
        <v>179.78910465598699</v>
      </c>
      <c r="K27" s="397">
        <v>45.683165683985109</v>
      </c>
      <c r="L27" s="397">
        <v>62.226634228612205</v>
      </c>
      <c r="M27" s="397">
        <v>92.576338569444914</v>
      </c>
      <c r="N27" s="397">
        <v>63.725909806098556</v>
      </c>
      <c r="O27" s="397">
        <v>46.480932022656098</v>
      </c>
    </row>
    <row r="28" spans="1:17" x14ac:dyDescent="0.25">
      <c r="A28" s="321">
        <v>36891</v>
      </c>
      <c r="B28" s="397">
        <v>49.892707888307676</v>
      </c>
      <c r="C28" s="397">
        <v>63.857411001122763</v>
      </c>
      <c r="D28" s="397"/>
      <c r="E28" s="397">
        <v>51.802348333567927</v>
      </c>
      <c r="F28" s="397">
        <v>51.908756445725707</v>
      </c>
      <c r="G28" s="397">
        <v>58.327772996815476</v>
      </c>
      <c r="H28" s="397">
        <v>70.000581361682634</v>
      </c>
      <c r="I28" s="397">
        <v>100.13648469571778</v>
      </c>
      <c r="J28" s="397">
        <v>194.00954231267229</v>
      </c>
      <c r="K28" s="397">
        <v>53.913910425859193</v>
      </c>
      <c r="L28" s="397">
        <v>77.061007864173661</v>
      </c>
      <c r="M28" s="397">
        <v>83.240130509537366</v>
      </c>
      <c r="N28" s="397">
        <v>76.377499072692657</v>
      </c>
      <c r="O28" s="397">
        <v>60.357078474499225</v>
      </c>
    </row>
    <row r="29" spans="1:17" x14ac:dyDescent="0.25">
      <c r="A29" s="321">
        <v>37256</v>
      </c>
      <c r="B29" s="397">
        <v>44.797554554606393</v>
      </c>
      <c r="C29" s="397">
        <v>57.127012878614657</v>
      </c>
      <c r="D29" s="397"/>
      <c r="E29" s="397">
        <v>48.292891277557956</v>
      </c>
      <c r="F29" s="397">
        <v>47.859055198875993</v>
      </c>
      <c r="G29" s="397">
        <v>59.786983523532115</v>
      </c>
      <c r="H29" s="397">
        <v>68.045532298802996</v>
      </c>
      <c r="I29" s="397">
        <v>95.011753911373788</v>
      </c>
      <c r="J29" s="397">
        <v>173.06723043005803</v>
      </c>
      <c r="K29" s="397">
        <v>39.127779639662961</v>
      </c>
      <c r="L29" s="397">
        <v>71.649527560460726</v>
      </c>
      <c r="M29" s="397">
        <v>61.033485404416112</v>
      </c>
      <c r="N29" s="397">
        <v>70.78269639076801</v>
      </c>
      <c r="O29" s="397">
        <v>57.405904799745137</v>
      </c>
    </row>
    <row r="30" spans="1:17" x14ac:dyDescent="0.25">
      <c r="A30" s="321">
        <v>37621</v>
      </c>
      <c r="B30" s="397">
        <v>44.086933448092964</v>
      </c>
      <c r="C30" s="397">
        <v>40.221875760447453</v>
      </c>
      <c r="D30" s="397"/>
      <c r="E30" s="397">
        <v>45.153863209469769</v>
      </c>
      <c r="F30" s="397">
        <v>42.765707037185855</v>
      </c>
      <c r="G30" s="397">
        <v>61.336531105912613</v>
      </c>
      <c r="H30" s="397">
        <v>70.322230071219352</v>
      </c>
      <c r="I30" s="397">
        <v>95.007788984979982</v>
      </c>
      <c r="J30" s="397">
        <v>196.79061077470257</v>
      </c>
      <c r="K30" s="397">
        <v>61.411413183454926</v>
      </c>
      <c r="L30" s="397">
        <v>71.649113527180006</v>
      </c>
      <c r="M30" s="397">
        <v>56.422923683401535</v>
      </c>
      <c r="N30" s="397">
        <v>70.421377611901804</v>
      </c>
      <c r="O30" s="397">
        <v>53.969546827032936</v>
      </c>
    </row>
    <row r="31" spans="1:17" x14ac:dyDescent="0.25">
      <c r="A31" s="321">
        <v>37986</v>
      </c>
      <c r="B31" s="397">
        <v>50.78809048251459</v>
      </c>
      <c r="C31" s="397">
        <v>42.105252550221252</v>
      </c>
      <c r="D31" s="397"/>
      <c r="E31" s="397">
        <v>47.967594449948891</v>
      </c>
      <c r="F31" s="397">
        <v>42.921974364082239</v>
      </c>
      <c r="G31" s="397">
        <v>63.607730049151499</v>
      </c>
      <c r="H31" s="397">
        <v>74.517216319222953</v>
      </c>
      <c r="I31" s="397">
        <v>97.984372649295238</v>
      </c>
      <c r="J31" s="397">
        <v>193.38234154230412</v>
      </c>
      <c r="K31" s="397">
        <v>82.802932829211755</v>
      </c>
      <c r="L31" s="397">
        <v>74.850689916832152</v>
      </c>
      <c r="M31" s="397">
        <v>68.926979055136613</v>
      </c>
      <c r="N31" s="397">
        <v>74.407781517941302</v>
      </c>
      <c r="O31" s="397">
        <v>56.141715455194465</v>
      </c>
    </row>
    <row r="32" spans="1:17" x14ac:dyDescent="0.25">
      <c r="A32" s="321">
        <v>38352</v>
      </c>
      <c r="B32" s="397">
        <v>64.545715104614501</v>
      </c>
      <c r="C32" s="397">
        <v>48.806695788593146</v>
      </c>
      <c r="D32" s="397">
        <v>195.4307065909492</v>
      </c>
      <c r="E32" s="397">
        <v>58.525313853373405</v>
      </c>
      <c r="F32" s="397">
        <v>52.689536839156276</v>
      </c>
      <c r="G32" s="397">
        <v>69.968476258696413</v>
      </c>
      <c r="H32" s="397">
        <v>87.691729220775485</v>
      </c>
      <c r="I32" s="397">
        <v>106.56265420376323</v>
      </c>
      <c r="J32" s="397">
        <v>202.02276933210476</v>
      </c>
      <c r="K32" s="397">
        <v>103.59072990720279</v>
      </c>
      <c r="L32" s="397">
        <v>86.166157587977011</v>
      </c>
      <c r="M32" s="397">
        <v>86.809780714089086</v>
      </c>
      <c r="N32" s="397">
        <v>86.096806020539915</v>
      </c>
      <c r="O32" s="397">
        <v>66.066074765940229</v>
      </c>
    </row>
    <row r="33" spans="1:15" x14ac:dyDescent="0.25">
      <c r="A33" s="321">
        <v>38717</v>
      </c>
      <c r="B33" s="397">
        <v>70.994554313556904</v>
      </c>
      <c r="C33" s="397">
        <v>63.086128028226526</v>
      </c>
      <c r="D33" s="397">
        <v>231.18418901294339</v>
      </c>
      <c r="E33" s="397">
        <v>63.398504533916359</v>
      </c>
      <c r="F33" s="397">
        <v>58.690001470046802</v>
      </c>
      <c r="G33" s="397">
        <v>70.86275311905716</v>
      </c>
      <c r="H33" s="397">
        <v>87.928172978276692</v>
      </c>
      <c r="I33" s="397">
        <v>107.2540173109174</v>
      </c>
      <c r="J33" s="397">
        <v>180.81658995698103</v>
      </c>
      <c r="K33" s="397">
        <v>107.02358405254583</v>
      </c>
      <c r="L33" s="397">
        <v>87.01733411148092</v>
      </c>
      <c r="M33" s="397">
        <v>94.591188582049654</v>
      </c>
      <c r="N33" s="397">
        <v>88.15472429833676</v>
      </c>
      <c r="O33" s="397">
        <v>69.587242907867235</v>
      </c>
    </row>
    <row r="34" spans="1:15" x14ac:dyDescent="0.25">
      <c r="A34" s="321">
        <v>39082</v>
      </c>
      <c r="B34" s="397">
        <v>71.274004012611059</v>
      </c>
      <c r="C34" s="397">
        <v>51.214528906632971</v>
      </c>
      <c r="D34" s="397">
        <v>179.48370071104208</v>
      </c>
      <c r="E34" s="397">
        <v>73.00085434101257</v>
      </c>
      <c r="F34" s="397">
        <v>71.524933804008938</v>
      </c>
      <c r="G34" s="397">
        <v>72.393025510269069</v>
      </c>
      <c r="H34" s="397">
        <v>93.127139258226563</v>
      </c>
      <c r="I34" s="397">
        <v>106.34615815809714</v>
      </c>
      <c r="J34" s="397">
        <v>169.93619439014429</v>
      </c>
      <c r="K34" s="397">
        <v>78.049631608508705</v>
      </c>
      <c r="L34" s="397">
        <v>90.984623638969367</v>
      </c>
      <c r="M34" s="397">
        <v>77.821667078719386</v>
      </c>
      <c r="N34" s="397">
        <v>91.581890903991393</v>
      </c>
      <c r="O34" s="397">
        <v>77.754181926985297</v>
      </c>
    </row>
    <row r="35" spans="1:15" x14ac:dyDescent="0.25">
      <c r="A35" s="321">
        <v>39447</v>
      </c>
      <c r="B35" s="397">
        <v>93.429349383777577</v>
      </c>
      <c r="C35" s="397">
        <v>70.882178730134342</v>
      </c>
      <c r="D35" s="397">
        <v>200.86361454342682</v>
      </c>
      <c r="E35" s="397">
        <v>84.607335514734302</v>
      </c>
      <c r="F35" s="397">
        <v>78.708497603763121</v>
      </c>
      <c r="G35" s="397">
        <v>86.477101437713898</v>
      </c>
      <c r="H35" s="397">
        <v>102.09465610343175</v>
      </c>
      <c r="I35" s="397">
        <v>105.35310162420632</v>
      </c>
      <c r="J35" s="397">
        <v>165.4456983264474</v>
      </c>
      <c r="K35" s="397">
        <v>92.548836195605872</v>
      </c>
      <c r="L35" s="397">
        <v>99.288332774185037</v>
      </c>
      <c r="M35" s="397">
        <v>98.554263073078118</v>
      </c>
      <c r="N35" s="397">
        <v>100.91959406899586</v>
      </c>
      <c r="O35" s="397">
        <v>87.567195108263306</v>
      </c>
    </row>
    <row r="36" spans="1:15" x14ac:dyDescent="0.25">
      <c r="A36" s="321">
        <v>39813</v>
      </c>
      <c r="B36" s="397">
        <v>87.009171682430505</v>
      </c>
      <c r="C36" s="397">
        <v>60.778220923515605</v>
      </c>
      <c r="D36" s="397">
        <v>164.77691406839361</v>
      </c>
      <c r="E36" s="397">
        <v>100.26024162831979</v>
      </c>
      <c r="F36" s="397">
        <v>85.842876258430209</v>
      </c>
      <c r="G36" s="397">
        <v>96.32479692557861</v>
      </c>
      <c r="H36" s="397">
        <v>108.77216255918633</v>
      </c>
      <c r="I36" s="397">
        <v>102.57200813254543</v>
      </c>
      <c r="J36" s="397">
        <v>109.59317154343641</v>
      </c>
      <c r="K36" s="397">
        <v>85.031351632994145</v>
      </c>
      <c r="L36" s="397">
        <v>96.171798545257175</v>
      </c>
      <c r="M36" s="397">
        <v>101.41850068794511</v>
      </c>
      <c r="N36" s="397">
        <v>99.613630477786188</v>
      </c>
      <c r="O36" s="397">
        <v>94.41901894611874</v>
      </c>
    </row>
    <row r="37" spans="1:15" x14ac:dyDescent="0.25">
      <c r="A37" s="321">
        <v>40178</v>
      </c>
      <c r="B37" s="397">
        <v>90.656348523932351</v>
      </c>
      <c r="C37" s="397">
        <v>90.463591028641005</v>
      </c>
      <c r="D37" s="397">
        <v>116.58138565915013</v>
      </c>
      <c r="E37" s="397">
        <v>86.337683824887208</v>
      </c>
      <c r="F37" s="397">
        <v>89.492760929917566</v>
      </c>
      <c r="G37" s="397">
        <v>84.526867173837275</v>
      </c>
      <c r="H37" s="397">
        <v>78.500815981372412</v>
      </c>
      <c r="I37" s="397">
        <v>94.731377909097731</v>
      </c>
      <c r="J37" s="397">
        <v>72.265133565934121</v>
      </c>
      <c r="K37" s="397">
        <v>63.999747054361606</v>
      </c>
      <c r="L37" s="397">
        <v>84.496618308233437</v>
      </c>
      <c r="M37" s="397">
        <v>94.417613887966212</v>
      </c>
      <c r="N37" s="397">
        <v>85.213640423033866</v>
      </c>
      <c r="O37" s="397">
        <v>86.651564558175664</v>
      </c>
    </row>
    <row r="38" spans="1:15" x14ac:dyDescent="0.25">
      <c r="A38" s="321">
        <v>40543</v>
      </c>
      <c r="B38" s="397">
        <v>100</v>
      </c>
      <c r="C38" s="397">
        <v>100</v>
      </c>
      <c r="D38" s="397">
        <v>100</v>
      </c>
      <c r="E38" s="397">
        <v>100</v>
      </c>
      <c r="F38" s="397">
        <v>100</v>
      </c>
      <c r="G38" s="397">
        <v>100</v>
      </c>
      <c r="H38" s="397">
        <v>100</v>
      </c>
      <c r="I38" s="397">
        <v>100</v>
      </c>
      <c r="J38" s="397">
        <v>100</v>
      </c>
      <c r="K38" s="397">
        <v>100</v>
      </c>
      <c r="L38" s="397">
        <v>100</v>
      </c>
      <c r="M38" s="397">
        <v>100</v>
      </c>
      <c r="N38" s="397">
        <v>100</v>
      </c>
      <c r="O38" s="397">
        <v>100</v>
      </c>
    </row>
    <row r="39" spans="1:15" x14ac:dyDescent="0.25">
      <c r="A39" s="321">
        <v>40908</v>
      </c>
      <c r="B39" s="397">
        <v>99.032674118658633</v>
      </c>
      <c r="C39" s="397">
        <v>88.179347393508436</v>
      </c>
      <c r="D39" s="397">
        <v>67.633010805018642</v>
      </c>
      <c r="E39" s="397">
        <v>112.65581875167732</v>
      </c>
      <c r="F39" s="397">
        <v>105.08548639945556</v>
      </c>
      <c r="G39" s="397">
        <v>107.25562485252105</v>
      </c>
      <c r="H39" s="397">
        <v>104.89636165344092</v>
      </c>
      <c r="I39" s="397">
        <v>100.10469978524129</v>
      </c>
      <c r="J39" s="397">
        <v>123.93860629898508</v>
      </c>
      <c r="K39" s="397">
        <v>100.67457776493569</v>
      </c>
      <c r="L39" s="397">
        <v>107.82955781047339</v>
      </c>
      <c r="M39" s="397">
        <v>107.12165135847802</v>
      </c>
      <c r="N39" s="397">
        <v>105.59854529263164</v>
      </c>
      <c r="O39" s="397">
        <v>105.41781031226266</v>
      </c>
    </row>
    <row r="40" spans="1:15" x14ac:dyDescent="0.25">
      <c r="A40" s="321">
        <v>41274</v>
      </c>
      <c r="B40" s="397">
        <v>98.402120951562082</v>
      </c>
      <c r="C40" s="397">
        <v>107.74307065092981</v>
      </c>
      <c r="D40" s="397">
        <v>71.071273235427057</v>
      </c>
      <c r="E40" s="397">
        <v>109.06020026541202</v>
      </c>
      <c r="F40" s="397">
        <v>101.1812262331371</v>
      </c>
      <c r="G40" s="397">
        <v>100.21505433312294</v>
      </c>
      <c r="H40" s="397">
        <v>106.38720426131518</v>
      </c>
      <c r="I40" s="397">
        <v>96.102570596586929</v>
      </c>
      <c r="J40" s="397">
        <v>85.325866485643544</v>
      </c>
      <c r="K40" s="397">
        <v>72.780915065941528</v>
      </c>
      <c r="L40" s="397">
        <v>97.522703769434557</v>
      </c>
      <c r="M40" s="397">
        <v>115.56178895231403</v>
      </c>
      <c r="N40" s="397">
        <v>99.620055324382392</v>
      </c>
      <c r="O40" s="397">
        <v>101.70913769963335</v>
      </c>
    </row>
    <row r="41" spans="1:15" x14ac:dyDescent="0.25">
      <c r="A41" s="321">
        <v>41639</v>
      </c>
      <c r="B41" s="397">
        <v>107.13671539122956</v>
      </c>
      <c r="C41" s="397">
        <v>105.79078609833886</v>
      </c>
      <c r="D41" s="397">
        <v>74.808591966543659</v>
      </c>
      <c r="E41" s="397">
        <v>113.92501988127859</v>
      </c>
      <c r="F41" s="397">
        <v>99.337828942232193</v>
      </c>
      <c r="G41" s="397">
        <v>110.77642853017463</v>
      </c>
      <c r="H41" s="397">
        <v>110.41398943435075</v>
      </c>
      <c r="I41" s="397">
        <v>94.563069177821362</v>
      </c>
      <c r="J41" s="397">
        <v>90.22168756257453</v>
      </c>
      <c r="K41" s="397">
        <v>82.233844248863434</v>
      </c>
      <c r="L41" s="397">
        <v>100.79138261640281</v>
      </c>
      <c r="M41" s="397">
        <v>103.46553164683453</v>
      </c>
      <c r="N41" s="397">
        <v>100.84269345943511</v>
      </c>
      <c r="O41" s="397">
        <v>104.84133263426111</v>
      </c>
    </row>
    <row r="42" spans="1:15" x14ac:dyDescent="0.25">
      <c r="A42" s="321">
        <v>42004</v>
      </c>
      <c r="B42" s="397">
        <v>99.77070793923761</v>
      </c>
      <c r="C42" s="397">
        <v>106.48202791959103</v>
      </c>
      <c r="D42" s="397">
        <v>60.240434596316085</v>
      </c>
      <c r="E42" s="397">
        <v>115.77896449929952</v>
      </c>
      <c r="F42" s="397">
        <v>98.921559212738799</v>
      </c>
      <c r="G42" s="397">
        <v>138.23528919071657</v>
      </c>
      <c r="H42" s="397">
        <v>120.63038629311298</v>
      </c>
      <c r="I42" s="397">
        <v>102.04863449850639</v>
      </c>
      <c r="J42" s="397">
        <v>79.146037958803845</v>
      </c>
      <c r="K42" s="397">
        <v>80.210783855920653</v>
      </c>
      <c r="L42" s="397">
        <v>104.65663382642242</v>
      </c>
      <c r="M42" s="397">
        <v>105.22752550691254</v>
      </c>
      <c r="N42" s="397">
        <v>103.47665654548253</v>
      </c>
      <c r="O42" s="397">
        <v>114.48626893540535</v>
      </c>
    </row>
    <row r="43" spans="1:15" x14ac:dyDescent="0.25">
      <c r="A43" s="321">
        <v>42369</v>
      </c>
      <c r="B43" s="397">
        <v>83.69876755517339</v>
      </c>
      <c r="C43" s="397">
        <v>103.60360361408746</v>
      </c>
      <c r="D43" s="397">
        <v>48.757652771540144</v>
      </c>
      <c r="E43" s="397">
        <v>111.49174834609919</v>
      </c>
      <c r="F43" s="397">
        <v>110.69916569338096</v>
      </c>
      <c r="G43" s="397">
        <v>131.70181322566643</v>
      </c>
      <c r="H43" s="397">
        <v>109.95025758926332</v>
      </c>
      <c r="I43" s="397">
        <v>102.86888242690652</v>
      </c>
      <c r="J43" s="397">
        <v>64.231724663073962</v>
      </c>
      <c r="K43" s="397">
        <v>61.865492830421012</v>
      </c>
      <c r="L43" s="397">
        <v>101.95648271152565</v>
      </c>
      <c r="M43" s="397">
        <v>109.91939195027918</v>
      </c>
      <c r="N43" s="397">
        <v>98.406863118699732</v>
      </c>
      <c r="O43" s="397">
        <v>116.24641209036149</v>
      </c>
    </row>
    <row r="44" spans="1:15" x14ac:dyDescent="0.25">
      <c r="A44" s="321">
        <v>42735</v>
      </c>
      <c r="B44" s="397">
        <v>82.437661220980232</v>
      </c>
      <c r="C44" s="397">
        <v>117.8559612828921</v>
      </c>
      <c r="D44" s="397">
        <v>50.83964732489865</v>
      </c>
      <c r="E44" s="397">
        <v>107.73658721541456</v>
      </c>
      <c r="F44" s="397">
        <v>104.57205581763996</v>
      </c>
      <c r="G44" s="397">
        <v>128.94217357546046</v>
      </c>
      <c r="H44" s="397">
        <v>136.14307134571865</v>
      </c>
      <c r="I44" s="397">
        <v>107.74304735072683</v>
      </c>
      <c r="J44" s="397">
        <v>60.936570976998993</v>
      </c>
      <c r="K44" s="397">
        <v>81.751427930513927</v>
      </c>
      <c r="L44" s="397">
        <v>102.25676176480493</v>
      </c>
      <c r="M44" s="397">
        <v>117.25528686071446</v>
      </c>
      <c r="N44" s="397">
        <v>99.055648403091254</v>
      </c>
      <c r="O44" s="397">
        <v>116.40168000213721</v>
      </c>
    </row>
    <row r="45" spans="1:15" x14ac:dyDescent="0.25">
      <c r="A45" s="321">
        <v>43100</v>
      </c>
      <c r="B45" s="397">
        <v>87.202636858698753</v>
      </c>
      <c r="C45" s="397">
        <v>153.04739713743896</v>
      </c>
      <c r="D45" s="397">
        <v>49.088938046659734</v>
      </c>
      <c r="E45" s="397">
        <v>111.36248925918539</v>
      </c>
      <c r="F45" s="397">
        <v>105.5794213536516</v>
      </c>
      <c r="G45" s="397">
        <v>136.77692012028211</v>
      </c>
      <c r="H45" s="397">
        <v>129.7830862001575</v>
      </c>
      <c r="I45" s="397">
        <v>109.42206027193809</v>
      </c>
      <c r="J45" s="397">
        <v>57.063890414163353</v>
      </c>
      <c r="K45" s="397">
        <v>52.391576978900446</v>
      </c>
      <c r="L45" s="397">
        <v>101.36602855489082</v>
      </c>
      <c r="M45" s="397">
        <v>120.80311366586949</v>
      </c>
      <c r="N45" s="397">
        <v>100.11939570233059</v>
      </c>
      <c r="O45" s="397">
        <v>117.65034921599076</v>
      </c>
    </row>
    <row r="46" spans="1:15" x14ac:dyDescent="0.25">
      <c r="A46" s="321">
        <v>43465</v>
      </c>
      <c r="B46" s="397">
        <v>82.043565491544854</v>
      </c>
      <c r="C46" s="397">
        <v>114.19278149042667</v>
      </c>
      <c r="D46" s="397">
        <v>54.915188495034457</v>
      </c>
      <c r="E46" s="397">
        <v>114.1106605508653</v>
      </c>
      <c r="F46" s="397">
        <v>99.275520502228716</v>
      </c>
      <c r="G46" s="397">
        <v>139.69576859365273</v>
      </c>
      <c r="H46" s="397">
        <v>137.57774862181944</v>
      </c>
      <c r="I46" s="397">
        <v>110.54478691249193</v>
      </c>
      <c r="J46" s="397">
        <v>58.485127923567049</v>
      </c>
      <c r="K46" s="397">
        <v>54.522860867042198</v>
      </c>
      <c r="L46" s="397">
        <v>100.65761622244734</v>
      </c>
      <c r="M46" s="397">
        <v>120.68037953331314</v>
      </c>
      <c r="N46" s="397">
        <v>101.14824958816912</v>
      </c>
      <c r="O46" s="397">
        <v>116.48169728189205</v>
      </c>
    </row>
    <row r="47" spans="1:15" x14ac:dyDescent="0.25">
      <c r="A47" s="321">
        <v>43830</v>
      </c>
      <c r="B47" s="397">
        <v>80.581828604184579</v>
      </c>
      <c r="C47" s="397">
        <v>128.81747794305224</v>
      </c>
      <c r="D47" s="397">
        <v>57.177182699013834</v>
      </c>
      <c r="E47" s="397">
        <v>113.42669532525279</v>
      </c>
      <c r="F47" s="397">
        <v>83.459722433214779</v>
      </c>
      <c r="G47" s="397">
        <v>171.89622518814173</v>
      </c>
      <c r="H47" s="397">
        <v>127.91208667799702</v>
      </c>
      <c r="I47" s="397">
        <v>113.66684759358768</v>
      </c>
      <c r="J47" s="397">
        <v>45.713535169421576</v>
      </c>
      <c r="K47" s="397">
        <v>37.660974584517561</v>
      </c>
      <c r="L47" s="397">
        <v>97.881059959414145</v>
      </c>
      <c r="M47" s="397">
        <v>116.88545519509064</v>
      </c>
      <c r="N47" s="397">
        <v>102.85590931824193</v>
      </c>
      <c r="O47" s="397">
        <v>115.95271098178101</v>
      </c>
    </row>
    <row r="48" spans="1:15" x14ac:dyDescent="0.25">
      <c r="A48" s="321">
        <v>44196</v>
      </c>
      <c r="B48" s="397">
        <v>74.476927486385776</v>
      </c>
      <c r="C48" s="397">
        <v>132.05948456666667</v>
      </c>
      <c r="D48" s="397">
        <v>47.712435114070885</v>
      </c>
      <c r="E48" s="397">
        <v>107.44729306851224</v>
      </c>
      <c r="F48" s="397">
        <v>79.570774764652597</v>
      </c>
      <c r="G48" s="397">
        <v>173.42380679754214</v>
      </c>
      <c r="H48" s="397">
        <v>130.79967648734262</v>
      </c>
      <c r="I48" s="397">
        <v>110.52387417500336</v>
      </c>
      <c r="J48" s="397">
        <v>37.626150301890704</v>
      </c>
      <c r="K48" s="397">
        <v>24.360819769971929</v>
      </c>
      <c r="L48" s="397">
        <v>95.406924664106697</v>
      </c>
      <c r="M48" s="397">
        <v>107.89880207787166</v>
      </c>
      <c r="N48" s="397">
        <v>106.01870137790243</v>
      </c>
      <c r="O48" s="397">
        <v>114.19661858452264</v>
      </c>
    </row>
    <row r="49" spans="1:15" x14ac:dyDescent="0.25">
      <c r="A49" s="321">
        <v>44561</v>
      </c>
      <c r="B49" s="397">
        <v>82.53797649756379</v>
      </c>
      <c r="C49" s="397">
        <v>117.54678652168526</v>
      </c>
      <c r="D49" s="397">
        <v>74.583779176020983</v>
      </c>
      <c r="E49" s="397">
        <v>123.66401500882655</v>
      </c>
      <c r="F49" s="397">
        <v>98.851459935072413</v>
      </c>
      <c r="G49" s="397">
        <v>164.0434578352089</v>
      </c>
      <c r="H49" s="397">
        <v>142.43316126611421</v>
      </c>
      <c r="I49" s="397">
        <v>131.10487283253966</v>
      </c>
      <c r="J49" s="397">
        <v>54.2288423499648</v>
      </c>
      <c r="K49" s="397">
        <v>49.750538189939711</v>
      </c>
      <c r="L49" s="397">
        <v>107.43993727086682</v>
      </c>
      <c r="M49" s="397">
        <v>126.71152073785214</v>
      </c>
      <c r="N49" s="397">
        <v>118.31841202029105</v>
      </c>
      <c r="O49" s="397">
        <v>124.06420474699782</v>
      </c>
    </row>
    <row r="50" spans="1:15" x14ac:dyDescent="0.25">
      <c r="A50" s="321">
        <v>44926</v>
      </c>
      <c r="B50" s="397">
        <v>78.224419604471194</v>
      </c>
      <c r="C50" s="397">
        <v>110.88985212645792</v>
      </c>
      <c r="D50" s="397">
        <v>55.224439806601495</v>
      </c>
      <c r="E50" s="397">
        <v>149.18271325902782</v>
      </c>
      <c r="F50" s="397">
        <v>116.82960931088874</v>
      </c>
      <c r="G50" s="397">
        <v>195.60041616216552</v>
      </c>
      <c r="H50" s="397">
        <v>158.36245632997492</v>
      </c>
      <c r="I50" s="397">
        <v>132.96439197434273</v>
      </c>
      <c r="J50" s="397">
        <v>45.613931694757497</v>
      </c>
      <c r="K50" s="397">
        <v>39.682899941240969</v>
      </c>
      <c r="L50" s="397">
        <v>119.79103362252241</v>
      </c>
      <c r="M50" s="397">
        <v>149.06262017264359</v>
      </c>
      <c r="N50" s="397">
        <v>128.31180903593335</v>
      </c>
      <c r="O50" s="397">
        <v>142.90785817591598</v>
      </c>
    </row>
    <row r="51" spans="1:15" x14ac:dyDescent="0.25">
      <c r="A51" s="321">
        <v>45291</v>
      </c>
      <c r="B51" s="397">
        <v>95.557466322728587</v>
      </c>
      <c r="C51" s="397">
        <v>134.38032252649572</v>
      </c>
      <c r="D51" s="397">
        <v>40.606327756656079</v>
      </c>
      <c r="E51" s="397">
        <v>135.0176407877664</v>
      </c>
      <c r="F51" s="397">
        <v>107.45625629282958</v>
      </c>
      <c r="G51" s="397">
        <v>183.00254200718382</v>
      </c>
      <c r="H51" s="397">
        <v>135.98741006349408</v>
      </c>
      <c r="I51" s="397">
        <v>129.33124715013642</v>
      </c>
      <c r="J51" s="397">
        <v>32.951364032633002</v>
      </c>
      <c r="K51" s="397">
        <v>16.933961170322057</v>
      </c>
      <c r="L51" s="397">
        <v>109.1244930086679</v>
      </c>
      <c r="M51" s="397">
        <v>133.78508604438156</v>
      </c>
      <c r="N51" s="397">
        <v>121.43519167957626</v>
      </c>
      <c r="O51" s="397">
        <v>131.03203646946625</v>
      </c>
    </row>
    <row r="52" spans="1:15" x14ac:dyDescent="0.25">
      <c r="A52" s="321">
        <v>45657</v>
      </c>
      <c r="B52" s="397">
        <v>94.525652049297804</v>
      </c>
      <c r="C52" s="397">
        <v>89.756348985066211</v>
      </c>
      <c r="D52" s="397">
        <v>34.455944797683522</v>
      </c>
      <c r="E52" s="397">
        <v>131.90975992278925</v>
      </c>
      <c r="F52" s="397">
        <v>104.62086324703527</v>
      </c>
      <c r="G52" s="397">
        <v>181.81447831756159</v>
      </c>
      <c r="H52" s="397">
        <v>130.96397091196977</v>
      </c>
      <c r="I52" s="397">
        <v>129.43707043960725</v>
      </c>
      <c r="J52" s="397">
        <v>25.718209550305726</v>
      </c>
      <c r="K52" s="397">
        <v>13.809352169297872</v>
      </c>
      <c r="L52" s="397">
        <v>105.65161998422495</v>
      </c>
      <c r="M52" s="397">
        <v>110.99686292648543</v>
      </c>
      <c r="N52" s="397">
        <v>116.85585031374725</v>
      </c>
      <c r="O52" s="397">
        <v>129.43716142064329</v>
      </c>
    </row>
    <row r="53" spans="1:15" x14ac:dyDescent="0.25">
      <c r="A53" s="398"/>
      <c r="B53" s="1780" t="s">
        <v>1291</v>
      </c>
      <c r="C53" s="1780"/>
      <c r="D53" s="1780"/>
      <c r="E53" s="1780"/>
      <c r="F53" s="1780"/>
      <c r="G53" s="1780"/>
      <c r="H53" s="1780"/>
      <c r="I53" s="1780"/>
      <c r="J53" s="1780"/>
      <c r="K53" s="1780"/>
      <c r="L53" s="1780"/>
      <c r="M53" s="1780"/>
      <c r="N53" s="1780"/>
      <c r="O53" s="1780"/>
    </row>
    <row r="54" spans="1:15" x14ac:dyDescent="0.25">
      <c r="A54" s="399">
        <v>2024</v>
      </c>
      <c r="B54" s="400">
        <v>1.3192000000000002</v>
      </c>
      <c r="C54" s="400">
        <v>0.1789</v>
      </c>
      <c r="D54" s="400">
        <v>5.7500000000000009E-2</v>
      </c>
      <c r="E54" s="400">
        <v>53.000600000000006</v>
      </c>
      <c r="F54" s="400">
        <v>21.613600000000002</v>
      </c>
      <c r="G54" s="400">
        <v>19.994200000000003</v>
      </c>
      <c r="H54" s="400">
        <v>7.3929</v>
      </c>
      <c r="I54" s="400">
        <v>3.9998999999999998</v>
      </c>
      <c r="J54" s="400">
        <v>1.8453999999999999</v>
      </c>
      <c r="K54" s="400">
        <v>0.60580000000000012</v>
      </c>
      <c r="L54" s="400">
        <v>56.796699999999994</v>
      </c>
      <c r="M54" s="400">
        <v>4.194</v>
      </c>
      <c r="N54" s="400">
        <v>70.207100000000011</v>
      </c>
      <c r="O54" s="400">
        <v>53.060200000000002</v>
      </c>
    </row>
    <row r="55" spans="1:15" x14ac:dyDescent="0.25">
      <c r="A55" s="409" t="s">
        <v>1651</v>
      </c>
      <c r="B55" s="410"/>
      <c r="C55" s="410"/>
      <c r="D55" s="410"/>
      <c r="E55" s="410"/>
      <c r="F55" s="410"/>
      <c r="G55" s="410"/>
      <c r="H55" s="410"/>
      <c r="I55" s="410"/>
      <c r="J55" s="410"/>
      <c r="K55" s="410"/>
      <c r="L55" s="410"/>
      <c r="M55" s="410"/>
      <c r="N55" s="410"/>
      <c r="O55" s="410"/>
    </row>
    <row r="56" spans="1:15" x14ac:dyDescent="0.25">
      <c r="A56" s="1739" t="s">
        <v>1580</v>
      </c>
      <c r="B56" s="1739"/>
      <c r="C56" s="1739"/>
      <c r="D56" s="1739"/>
      <c r="E56" s="1739"/>
      <c r="F56" s="1739"/>
      <c r="G56" s="1739"/>
      <c r="H56" s="1739"/>
      <c r="I56" s="1739"/>
      <c r="J56" s="1739"/>
      <c r="K56" s="1739"/>
      <c r="L56" s="1739"/>
      <c r="M56" s="1739"/>
      <c r="N56" s="1739"/>
      <c r="O56" s="1739"/>
    </row>
    <row r="57" spans="1:15" x14ac:dyDescent="0.25">
      <c r="I57" s="292"/>
      <c r="J57" s="292"/>
      <c r="K57" s="292"/>
      <c r="L57" s="292"/>
      <c r="M57" s="292"/>
      <c r="N57" s="292"/>
    </row>
    <row r="58" spans="1:15" hidden="1" x14ac:dyDescent="0.25">
      <c r="B58" s="292" t="s">
        <v>1652</v>
      </c>
      <c r="C58" s="292" t="s">
        <v>1653</v>
      </c>
      <c r="D58" s="292" t="s">
        <v>1654</v>
      </c>
      <c r="E58" s="292" t="s">
        <v>1655</v>
      </c>
      <c r="F58" s="292" t="s">
        <v>1656</v>
      </c>
      <c r="G58" s="292" t="s">
        <v>1657</v>
      </c>
      <c r="H58" s="292" t="s">
        <v>1658</v>
      </c>
      <c r="I58" s="292" t="s">
        <v>1659</v>
      </c>
      <c r="J58" s="292" t="s">
        <v>1660</v>
      </c>
      <c r="K58" s="292" t="s">
        <v>1661</v>
      </c>
      <c r="L58" s="292" t="s">
        <v>1662</v>
      </c>
      <c r="M58" s="292" t="s">
        <v>1663</v>
      </c>
      <c r="N58" s="292" t="s">
        <v>1664</v>
      </c>
      <c r="O58" s="292" t="s">
        <v>1665</v>
      </c>
    </row>
    <row r="59" spans="1:15" hidden="1" x14ac:dyDescent="0.25">
      <c r="A59" s="320"/>
      <c r="B59" s="397" t="s">
        <v>1666</v>
      </c>
      <c r="C59" s="397" t="s">
        <v>1667</v>
      </c>
      <c r="D59" s="326" t="s">
        <v>1668</v>
      </c>
      <c r="E59" s="326" t="s">
        <v>1669</v>
      </c>
      <c r="F59" s="326" t="s">
        <v>1670</v>
      </c>
      <c r="G59" s="326" t="s">
        <v>1671</v>
      </c>
      <c r="H59" s="326" t="s">
        <v>1672</v>
      </c>
      <c r="I59" s="326" t="s">
        <v>1673</v>
      </c>
      <c r="J59" s="326" t="s">
        <v>1674</v>
      </c>
      <c r="K59" s="326" t="s">
        <v>1675</v>
      </c>
      <c r="L59" s="326" t="s">
        <v>1676</v>
      </c>
      <c r="M59" s="326" t="s">
        <v>1677</v>
      </c>
      <c r="N59" s="326" t="s">
        <v>1678</v>
      </c>
      <c r="O59" s="326" t="s">
        <v>1679</v>
      </c>
    </row>
    <row r="60" spans="1:15" hidden="1" x14ac:dyDescent="0.25">
      <c r="A60" s="320"/>
      <c r="B60" s="411" t="s">
        <v>1680</v>
      </c>
      <c r="C60" s="397" t="s">
        <v>1681</v>
      </c>
      <c r="D60" s="326" t="s">
        <v>1682</v>
      </c>
      <c r="E60" s="412" t="s">
        <v>1683</v>
      </c>
      <c r="F60" s="405" t="s">
        <v>1684</v>
      </c>
      <c r="G60" s="405" t="s">
        <v>1685</v>
      </c>
      <c r="H60" s="405" t="s">
        <v>1686</v>
      </c>
      <c r="I60" s="405" t="s">
        <v>1687</v>
      </c>
      <c r="J60" s="411" t="s">
        <v>1688</v>
      </c>
      <c r="K60" s="411" t="s">
        <v>1689</v>
      </c>
      <c r="L60" s="292" t="s">
        <v>1690</v>
      </c>
      <c r="O60" s="286" t="s">
        <v>1691</v>
      </c>
    </row>
    <row r="61" spans="1:15" x14ac:dyDescent="0.25">
      <c r="A61" s="320"/>
      <c r="H61" s="306"/>
      <c r="K61" s="307"/>
      <c r="N61" s="292"/>
    </row>
    <row r="62" spans="1:15" x14ac:dyDescent="0.25">
      <c r="A62" s="320"/>
      <c r="H62" s="306"/>
      <c r="K62" s="307"/>
      <c r="N62" s="292"/>
    </row>
    <row r="63" spans="1:15" x14ac:dyDescent="0.25">
      <c r="A63" s="320"/>
      <c r="K63" s="307"/>
      <c r="N63" s="292"/>
    </row>
    <row r="64" spans="1:15" x14ac:dyDescent="0.25">
      <c r="A64" s="320"/>
      <c r="K64" s="307"/>
      <c r="N64" s="292"/>
    </row>
    <row r="65" spans="1:14" x14ac:dyDescent="0.25">
      <c r="A65" s="320"/>
      <c r="K65" s="307"/>
      <c r="N65" s="292"/>
    </row>
  </sheetData>
  <mergeCells count="20">
    <mergeCell ref="A1:O1"/>
    <mergeCell ref="A2:O2"/>
    <mergeCell ref="B3:O3"/>
    <mergeCell ref="E4:I4"/>
    <mergeCell ref="L4:L7"/>
    <mergeCell ref="M4:M7"/>
    <mergeCell ref="N4:O5"/>
    <mergeCell ref="B5:D5"/>
    <mergeCell ref="E5:E7"/>
    <mergeCell ref="F5:F7"/>
    <mergeCell ref="N6:N7"/>
    <mergeCell ref="O6:O7"/>
    <mergeCell ref="B53:O53"/>
    <mergeCell ref="A56:O56"/>
    <mergeCell ref="G5:G7"/>
    <mergeCell ref="H5:H7"/>
    <mergeCell ref="I5:I7"/>
    <mergeCell ref="B6:B7"/>
    <mergeCell ref="C6:D6"/>
    <mergeCell ref="J6:K6"/>
  </mergeCells>
  <hyperlinks>
    <hyperlink ref="E60" r:id="rId1"/>
  </hyperlinks>
  <printOptions horizontalCentered="1"/>
  <pageMargins left="0.31496062992125984" right="0.39370078740157483" top="0.43" bottom="0.19685039370078741" header="0.35433070866141736" footer="0.25"/>
  <pageSetup paperSize="9" scale="67" orientation="landscape" horizontalDpi="300" verticalDpi="300" r:id="rId2"/>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rightToLeft="1" zoomScaleNormal="100" workbookViewId="0">
      <selection sqref="A1:O1"/>
    </sheetView>
  </sheetViews>
  <sheetFormatPr defaultColWidth="8" defaultRowHeight="15" x14ac:dyDescent="0.25"/>
  <cols>
    <col min="1" max="1" width="16.25" style="369" customWidth="1"/>
    <col min="2" max="2" width="67.125" style="308" customWidth="1"/>
    <col min="3" max="3" width="11.5" style="308" bestFit="1" customWidth="1"/>
    <col min="4" max="4" width="7.625" style="308" bestFit="1" customWidth="1"/>
    <col min="5" max="5" width="5.875" style="308" bestFit="1" customWidth="1"/>
    <col min="6" max="6" width="14.375" style="308" customWidth="1"/>
    <col min="7" max="16384" width="8" style="308"/>
  </cols>
  <sheetData>
    <row r="1" spans="1:6" x14ac:dyDescent="0.25">
      <c r="A1" s="1568" t="s">
        <v>1692</v>
      </c>
      <c r="B1" s="1568"/>
      <c r="C1" s="1568"/>
      <c r="D1" s="1568"/>
      <c r="E1" s="1568"/>
      <c r="F1" s="1568"/>
    </row>
    <row r="2" spans="1:6" x14ac:dyDescent="0.25">
      <c r="A2" s="367"/>
      <c r="B2" s="1153"/>
      <c r="C2" s="1153"/>
      <c r="D2" s="1153"/>
      <c r="E2" s="1153"/>
    </row>
    <row r="3" spans="1:6" ht="30" x14ac:dyDescent="0.25">
      <c r="A3" s="33" t="s">
        <v>242</v>
      </c>
      <c r="B3" s="32" t="s">
        <v>243</v>
      </c>
      <c r="C3" s="33" t="s">
        <v>244</v>
      </c>
      <c r="D3" s="33" t="s">
        <v>245</v>
      </c>
      <c r="E3" s="32" t="s">
        <v>246</v>
      </c>
      <c r="F3" s="32" t="s">
        <v>312</v>
      </c>
    </row>
    <row r="4" spans="1:6" ht="43.5" customHeight="1" x14ac:dyDescent="0.25">
      <c r="A4" s="407" t="s">
        <v>1620</v>
      </c>
      <c r="B4" s="311" t="s">
        <v>1621</v>
      </c>
      <c r="C4" s="33"/>
      <c r="D4" s="33"/>
      <c r="E4" s="32"/>
      <c r="F4" s="1784" t="s">
        <v>1622</v>
      </c>
    </row>
    <row r="5" spans="1:6" ht="45" x14ac:dyDescent="0.25">
      <c r="A5" s="34" t="s">
        <v>1623</v>
      </c>
      <c r="B5" s="35" t="s">
        <v>1624</v>
      </c>
      <c r="C5" s="310" t="s">
        <v>1545</v>
      </c>
      <c r="D5" s="110" t="s">
        <v>849</v>
      </c>
      <c r="E5" s="339" t="s">
        <v>601</v>
      </c>
      <c r="F5" s="1785"/>
    </row>
    <row r="6" spans="1:6" ht="45" x14ac:dyDescent="0.25">
      <c r="A6" s="34" t="s">
        <v>1576</v>
      </c>
      <c r="B6" s="35" t="s">
        <v>1625</v>
      </c>
      <c r="C6" s="310" t="s">
        <v>1545</v>
      </c>
      <c r="D6" s="110" t="s">
        <v>849</v>
      </c>
      <c r="E6" s="339" t="s">
        <v>601</v>
      </c>
      <c r="F6" s="1785"/>
    </row>
    <row r="7" spans="1:6" ht="45" x14ac:dyDescent="0.25">
      <c r="A7" s="34" t="s">
        <v>1577</v>
      </c>
      <c r="B7" s="35" t="s">
        <v>1626</v>
      </c>
      <c r="C7" s="310" t="s">
        <v>1545</v>
      </c>
      <c r="D7" s="110" t="s">
        <v>849</v>
      </c>
      <c r="E7" s="339" t="s">
        <v>601</v>
      </c>
      <c r="F7" s="1785"/>
    </row>
    <row r="8" spans="1:6" ht="45" x14ac:dyDescent="0.25">
      <c r="A8" s="34" t="s">
        <v>1627</v>
      </c>
      <c r="B8" s="311" t="s">
        <v>1628</v>
      </c>
      <c r="C8" s="310" t="s">
        <v>1545</v>
      </c>
      <c r="D8" s="110" t="s">
        <v>849</v>
      </c>
      <c r="E8" s="339" t="s">
        <v>601</v>
      </c>
      <c r="F8" s="1785"/>
    </row>
    <row r="9" spans="1:6" ht="45" x14ac:dyDescent="0.25">
      <c r="A9" s="311" t="s">
        <v>1629</v>
      </c>
      <c r="B9" s="311" t="s">
        <v>1630</v>
      </c>
      <c r="C9" s="310" t="s">
        <v>1545</v>
      </c>
      <c r="D9" s="110" t="s">
        <v>849</v>
      </c>
      <c r="E9" s="339" t="s">
        <v>601</v>
      </c>
      <c r="F9" s="1785"/>
    </row>
    <row r="10" spans="1:6" ht="45" x14ac:dyDescent="0.25">
      <c r="A10" s="311" t="s">
        <v>1631</v>
      </c>
      <c r="B10" s="311" t="s">
        <v>1632</v>
      </c>
      <c r="C10" s="310" t="s">
        <v>1545</v>
      </c>
      <c r="D10" s="110" t="s">
        <v>849</v>
      </c>
      <c r="E10" s="339" t="s">
        <v>601</v>
      </c>
      <c r="F10" s="1785"/>
    </row>
    <row r="11" spans="1:6" ht="45" x14ac:dyDescent="0.25">
      <c r="A11" s="311" t="s">
        <v>1633</v>
      </c>
      <c r="B11" s="311" t="s">
        <v>1634</v>
      </c>
      <c r="C11" s="310" t="s">
        <v>1545</v>
      </c>
      <c r="D11" s="110" t="s">
        <v>849</v>
      </c>
      <c r="E11" s="339" t="s">
        <v>601</v>
      </c>
      <c r="F11" s="1785"/>
    </row>
    <row r="12" spans="1:6" ht="45" x14ac:dyDescent="0.25">
      <c r="A12" s="309" t="s">
        <v>1635</v>
      </c>
      <c r="B12" s="311" t="s">
        <v>1636</v>
      </c>
      <c r="C12" s="310" t="s">
        <v>1545</v>
      </c>
      <c r="D12" s="110" t="s">
        <v>849</v>
      </c>
      <c r="E12" s="339" t="s">
        <v>601</v>
      </c>
      <c r="F12" s="1785"/>
    </row>
    <row r="13" spans="1:6" ht="45" x14ac:dyDescent="0.25">
      <c r="A13" s="309" t="s">
        <v>1637</v>
      </c>
      <c r="B13" s="408" t="s">
        <v>1638</v>
      </c>
      <c r="C13" s="310" t="s">
        <v>1545</v>
      </c>
      <c r="D13" s="110" t="s">
        <v>849</v>
      </c>
      <c r="E13" s="339" t="s">
        <v>601</v>
      </c>
      <c r="F13" s="1785"/>
    </row>
    <row r="14" spans="1:6" ht="45" x14ac:dyDescent="0.25">
      <c r="A14" s="309" t="s">
        <v>1639</v>
      </c>
      <c r="B14" s="408" t="s">
        <v>1640</v>
      </c>
      <c r="C14" s="310" t="s">
        <v>1545</v>
      </c>
      <c r="D14" s="110" t="s">
        <v>849</v>
      </c>
      <c r="E14" s="339" t="s">
        <v>601</v>
      </c>
      <c r="F14" s="1785"/>
    </row>
    <row r="15" spans="1:6" ht="60" x14ac:dyDescent="0.25">
      <c r="A15" s="309" t="s">
        <v>1641</v>
      </c>
      <c r="B15" s="311" t="s">
        <v>1642</v>
      </c>
      <c r="C15" s="310" t="s">
        <v>1545</v>
      </c>
      <c r="D15" s="110" t="s">
        <v>849</v>
      </c>
      <c r="E15" s="339" t="s">
        <v>601</v>
      </c>
      <c r="F15" s="1785"/>
    </row>
    <row r="16" spans="1:6" ht="45" x14ac:dyDescent="0.25">
      <c r="A16" s="309" t="s">
        <v>1643</v>
      </c>
      <c r="B16" s="389" t="s">
        <v>1644</v>
      </c>
      <c r="C16" s="310" t="s">
        <v>1545</v>
      </c>
      <c r="D16" s="110" t="s">
        <v>849</v>
      </c>
      <c r="E16" s="339" t="s">
        <v>601</v>
      </c>
      <c r="F16" s="1785"/>
    </row>
    <row r="17" spans="1:6" ht="45" x14ac:dyDescent="0.25">
      <c r="A17" s="309" t="s">
        <v>1645</v>
      </c>
      <c r="B17" s="311" t="s">
        <v>1646</v>
      </c>
      <c r="C17" s="310" t="s">
        <v>1545</v>
      </c>
      <c r="D17" s="110" t="s">
        <v>849</v>
      </c>
      <c r="E17" s="339" t="s">
        <v>601</v>
      </c>
      <c r="F17" s="1785"/>
    </row>
    <row r="18" spans="1:6" ht="45" x14ac:dyDescent="0.25">
      <c r="A18" s="309" t="s">
        <v>1647</v>
      </c>
      <c r="B18" s="311" t="s">
        <v>1648</v>
      </c>
      <c r="C18" s="310" t="s">
        <v>1545</v>
      </c>
      <c r="D18" s="110" t="s">
        <v>849</v>
      </c>
      <c r="E18" s="339" t="s">
        <v>601</v>
      </c>
      <c r="F18" s="1786"/>
    </row>
  </sheetData>
  <mergeCells count="2">
    <mergeCell ref="A1:F1"/>
    <mergeCell ref="F4:F18"/>
  </mergeCells>
  <printOptions horizontalCentered="1"/>
  <pageMargins left="0.74803149606299213" right="0.74803149606299213" top="1.1000000000000001" bottom="0.67" header="0.51181102362204722" footer="0.51181102362204722"/>
  <pageSetup paperSize="9" scale="94"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M77"/>
  <sheetViews>
    <sheetView rightToLeft="1" zoomScaleNormal="100" workbookViewId="0">
      <selection sqref="A1:I1"/>
    </sheetView>
  </sheetViews>
  <sheetFormatPr defaultColWidth="7.625" defaultRowHeight="15" x14ac:dyDescent="0.25"/>
  <cols>
    <col min="1" max="1" width="5" style="433" customWidth="1"/>
    <col min="2" max="9" width="11" style="413" customWidth="1"/>
    <col min="10" max="10" width="7.625" style="413"/>
    <col min="11" max="11" width="23.875" style="413" bestFit="1" customWidth="1"/>
    <col min="12" max="12" width="20" style="413" bestFit="1" customWidth="1"/>
    <col min="13" max="13" width="4.625" style="413" bestFit="1" customWidth="1"/>
    <col min="14" max="16384" width="7.625" style="413"/>
  </cols>
  <sheetData>
    <row r="1" spans="1:247" ht="18.75" x14ac:dyDescent="0.3">
      <c r="A1" s="1790" t="s">
        <v>1693</v>
      </c>
      <c r="B1" s="1790"/>
      <c r="C1" s="1790"/>
      <c r="D1" s="1790"/>
      <c r="E1" s="1790"/>
      <c r="F1" s="1790"/>
      <c r="G1" s="1790"/>
      <c r="H1" s="1790"/>
      <c r="I1" s="1790"/>
      <c r="IM1" s="414"/>
    </row>
    <row r="2" spans="1:247" ht="18.75" x14ac:dyDescent="0.3">
      <c r="A2" s="1791" t="s">
        <v>2598</v>
      </c>
      <c r="B2" s="1791"/>
      <c r="C2" s="1791"/>
      <c r="D2" s="1791"/>
      <c r="E2" s="1791"/>
      <c r="F2" s="1791"/>
      <c r="G2" s="1791"/>
      <c r="H2" s="1791"/>
      <c r="I2" s="1791"/>
    </row>
    <row r="3" spans="1:247" ht="15" customHeight="1" x14ac:dyDescent="0.25">
      <c r="A3" s="1792" t="s">
        <v>1564</v>
      </c>
      <c r="B3" s="1792"/>
      <c r="C3" s="1792"/>
      <c r="D3" s="1792"/>
      <c r="E3" s="1792"/>
      <c r="F3" s="1792"/>
      <c r="G3" s="1792"/>
      <c r="H3" s="1792"/>
      <c r="I3" s="1792"/>
    </row>
    <row r="4" spans="1:247" ht="15" customHeight="1" x14ac:dyDescent="0.25">
      <c r="A4" s="415"/>
      <c r="B4" s="416"/>
      <c r="C4" s="416"/>
      <c r="D4" s="416"/>
      <c r="E4" s="416"/>
      <c r="F4" s="416"/>
      <c r="G4" s="416"/>
      <c r="H4" s="416"/>
      <c r="I4" s="416"/>
    </row>
    <row r="5" spans="1:247" s="418" customFormat="1" ht="15" customHeight="1" x14ac:dyDescent="0.25">
      <c r="A5" s="417"/>
      <c r="B5" s="1169"/>
      <c r="C5" s="1793" t="s">
        <v>1694</v>
      </c>
      <c r="D5" s="1793" t="s">
        <v>1695</v>
      </c>
      <c r="E5" s="1169"/>
      <c r="F5" s="1793" t="s">
        <v>1696</v>
      </c>
      <c r="G5" s="1169"/>
      <c r="H5" s="1793" t="s">
        <v>1697</v>
      </c>
      <c r="I5" s="1793" t="s">
        <v>1698</v>
      </c>
    </row>
    <row r="6" spans="1:247" s="418" customFormat="1" ht="15" customHeight="1" x14ac:dyDescent="0.25">
      <c r="A6" s="419"/>
      <c r="B6" s="1787" t="s">
        <v>869</v>
      </c>
      <c r="C6" s="1777"/>
      <c r="D6" s="1777"/>
      <c r="E6" s="1787" t="s">
        <v>1699</v>
      </c>
      <c r="F6" s="1777"/>
      <c r="G6" s="1787" t="s">
        <v>1700</v>
      </c>
      <c r="H6" s="1777"/>
      <c r="I6" s="1777"/>
    </row>
    <row r="7" spans="1:247" s="418" customFormat="1" ht="15" customHeight="1" x14ac:dyDescent="0.25">
      <c r="A7" s="420" t="s">
        <v>229</v>
      </c>
      <c r="B7" s="1752"/>
      <c r="C7" s="1752"/>
      <c r="D7" s="1752"/>
      <c r="E7" s="1752"/>
      <c r="F7" s="1752"/>
      <c r="G7" s="1752"/>
      <c r="H7" s="1752"/>
      <c r="I7" s="1752"/>
    </row>
    <row r="8" spans="1:247" ht="15" customHeight="1" x14ac:dyDescent="0.25">
      <c r="A8" s="421">
        <v>33603</v>
      </c>
      <c r="B8" s="302">
        <v>55.545004640000009</v>
      </c>
      <c r="C8" s="302">
        <v>88.390965750000021</v>
      </c>
      <c r="D8" s="302">
        <v>86.005743480000007</v>
      </c>
      <c r="E8" s="302">
        <v>110.5753873</v>
      </c>
      <c r="F8" s="302">
        <v>134.9140141</v>
      </c>
      <c r="G8" s="302">
        <v>134.9140141</v>
      </c>
      <c r="H8" s="302">
        <v>82.461183050000002</v>
      </c>
      <c r="I8" s="302">
        <v>97.814750129999993</v>
      </c>
    </row>
    <row r="9" spans="1:247" ht="15" customHeight="1" x14ac:dyDescent="0.25">
      <c r="A9" s="421">
        <v>33969</v>
      </c>
      <c r="B9" s="302">
        <v>58.49347521</v>
      </c>
      <c r="C9" s="302">
        <v>95.232417870000006</v>
      </c>
      <c r="D9" s="302">
        <v>86.53036591999998</v>
      </c>
      <c r="E9" s="302">
        <v>112.6210219</v>
      </c>
      <c r="F9" s="302">
        <v>114.3396269</v>
      </c>
      <c r="G9" s="302">
        <v>114.3396269</v>
      </c>
      <c r="H9" s="302">
        <v>80.696501650000002</v>
      </c>
      <c r="I9" s="302">
        <v>102.6076669</v>
      </c>
    </row>
    <row r="10" spans="1:247" ht="15" customHeight="1" x14ac:dyDescent="0.25">
      <c r="A10" s="421">
        <v>34334</v>
      </c>
      <c r="B10" s="302">
        <v>53.949531090000001</v>
      </c>
      <c r="C10" s="302">
        <v>85.404412289999996</v>
      </c>
      <c r="D10" s="302">
        <v>81.641387699999996</v>
      </c>
      <c r="E10" s="302">
        <v>106.989921</v>
      </c>
      <c r="F10" s="302">
        <v>106.9075397</v>
      </c>
      <c r="G10" s="302">
        <v>106.9075397</v>
      </c>
      <c r="H10" s="302">
        <v>76.024150059999997</v>
      </c>
      <c r="I10" s="302">
        <v>97.343855450000007</v>
      </c>
    </row>
    <row r="11" spans="1:247" ht="15" customHeight="1" x14ac:dyDescent="0.25">
      <c r="A11" s="421">
        <v>34699</v>
      </c>
      <c r="B11" s="302">
        <v>53.228043139999997</v>
      </c>
      <c r="C11" s="302">
        <v>84.866332830000005</v>
      </c>
      <c r="D11" s="302">
        <v>82.727168210000002</v>
      </c>
      <c r="E11" s="302">
        <v>123.0169744</v>
      </c>
      <c r="F11" s="302">
        <v>106.5440072</v>
      </c>
      <c r="G11" s="302">
        <v>106.5440072</v>
      </c>
      <c r="H11" s="302">
        <v>73.576146600000001</v>
      </c>
      <c r="I11" s="302">
        <v>94.189861109999995</v>
      </c>
    </row>
    <row r="12" spans="1:247" ht="15" customHeight="1" x14ac:dyDescent="0.25">
      <c r="A12" s="421">
        <v>35064</v>
      </c>
      <c r="B12" s="302">
        <v>60.583373809999991</v>
      </c>
      <c r="C12" s="302">
        <v>90.781484419999998</v>
      </c>
      <c r="D12" s="302">
        <v>85.564691080000017</v>
      </c>
      <c r="E12" s="302">
        <v>135.1464039</v>
      </c>
      <c r="F12" s="302">
        <v>109.32477650000001</v>
      </c>
      <c r="G12" s="302">
        <v>109.32477650000001</v>
      </c>
      <c r="H12" s="302">
        <v>76.967969229999994</v>
      </c>
      <c r="I12" s="302">
        <v>98.889897459999986</v>
      </c>
    </row>
    <row r="13" spans="1:247" ht="15" customHeight="1" x14ac:dyDescent="0.25">
      <c r="A13" s="421">
        <v>35430</v>
      </c>
      <c r="B13" s="302">
        <v>63.491368360000003</v>
      </c>
      <c r="C13" s="302">
        <v>92.960234510000006</v>
      </c>
      <c r="D13" s="302">
        <v>86.420337989999993</v>
      </c>
      <c r="E13" s="302">
        <v>123.9292483</v>
      </c>
      <c r="F13" s="302">
        <v>95.987140450000012</v>
      </c>
      <c r="G13" s="302">
        <v>95.987140450000012</v>
      </c>
      <c r="H13" s="302">
        <v>74.735891080000002</v>
      </c>
      <c r="I13" s="302">
        <v>97.406548999999998</v>
      </c>
    </row>
    <row r="14" spans="1:247" ht="15" customHeight="1" x14ac:dyDescent="0.25">
      <c r="A14" s="421">
        <v>35795</v>
      </c>
      <c r="B14" s="302">
        <v>67.808765730000005</v>
      </c>
      <c r="C14" s="302">
        <v>92.495397729999979</v>
      </c>
      <c r="D14" s="302">
        <v>87.716642530000001</v>
      </c>
      <c r="E14" s="302">
        <v>100.1347706</v>
      </c>
      <c r="F14" s="302">
        <v>94.163337069999997</v>
      </c>
      <c r="G14" s="302">
        <v>94.163337069999997</v>
      </c>
      <c r="H14" s="302">
        <v>72.344324240000006</v>
      </c>
      <c r="I14" s="302">
        <v>92.243982099999997</v>
      </c>
    </row>
    <row r="15" spans="1:247" ht="15" customHeight="1" x14ac:dyDescent="0.25">
      <c r="A15" s="421">
        <v>36160</v>
      </c>
      <c r="B15" s="302">
        <v>70.649933309999994</v>
      </c>
      <c r="C15" s="302">
        <v>88.527295499999994</v>
      </c>
      <c r="D15" s="302">
        <v>90.216526950000002</v>
      </c>
      <c r="E15" s="302">
        <v>88.779449499999998</v>
      </c>
      <c r="F15" s="302">
        <v>90.48153296000001</v>
      </c>
      <c r="G15" s="302">
        <v>90.48153296000001</v>
      </c>
      <c r="H15" s="302">
        <v>66.860591319999997</v>
      </c>
      <c r="I15" s="302">
        <v>94.144175270000019</v>
      </c>
    </row>
    <row r="16" spans="1:247" ht="15" customHeight="1" x14ac:dyDescent="0.25">
      <c r="A16" s="421">
        <v>36525</v>
      </c>
      <c r="B16" s="302">
        <v>72.281920130000003</v>
      </c>
      <c r="C16" s="302">
        <v>90.705020520000005</v>
      </c>
      <c r="D16" s="302">
        <v>88.033253830000007</v>
      </c>
      <c r="E16" s="302">
        <v>87.696273839999989</v>
      </c>
      <c r="F16" s="302">
        <v>90.481482909999997</v>
      </c>
      <c r="G16" s="302">
        <v>90.481482909999997</v>
      </c>
      <c r="H16" s="302">
        <v>66.693433560000003</v>
      </c>
      <c r="I16" s="302">
        <v>97.627503099999998</v>
      </c>
    </row>
    <row r="17" spans="1:9" ht="15" customHeight="1" x14ac:dyDescent="0.25">
      <c r="A17" s="421">
        <v>36891</v>
      </c>
      <c r="B17" s="302">
        <v>72.404767489999998</v>
      </c>
      <c r="C17" s="302">
        <v>88.67318640000002</v>
      </c>
      <c r="D17" s="302">
        <v>86.818380399999981</v>
      </c>
      <c r="E17" s="302">
        <v>88.888888890000004</v>
      </c>
      <c r="F17" s="302">
        <v>84.744934839999999</v>
      </c>
      <c r="G17" s="302">
        <v>84.744934839999999</v>
      </c>
      <c r="H17" s="302">
        <v>68.147317349999994</v>
      </c>
      <c r="I17" s="302">
        <v>93.087796490000002</v>
      </c>
    </row>
    <row r="18" spans="1:9" ht="15" customHeight="1" x14ac:dyDescent="0.25">
      <c r="A18" s="421">
        <v>37256</v>
      </c>
      <c r="B18" s="302">
        <v>74.287291449999998</v>
      </c>
      <c r="C18" s="302">
        <v>84.416873449999997</v>
      </c>
      <c r="D18" s="302">
        <v>86.297470110000006</v>
      </c>
      <c r="E18" s="302">
        <v>86.577777779999991</v>
      </c>
      <c r="F18" s="302">
        <v>80.253453300000004</v>
      </c>
      <c r="G18" s="302">
        <v>80.253453300000004</v>
      </c>
      <c r="H18" s="302">
        <v>63.581447090000005</v>
      </c>
      <c r="I18" s="302">
        <v>90.295162599999998</v>
      </c>
    </row>
    <row r="19" spans="1:9" ht="15" customHeight="1" x14ac:dyDescent="0.25">
      <c r="A19" s="421">
        <v>37621</v>
      </c>
      <c r="B19" s="302">
        <v>74.576910519999998</v>
      </c>
      <c r="C19" s="302">
        <v>85.214932129999994</v>
      </c>
      <c r="D19" s="302">
        <v>87.686564200000007</v>
      </c>
      <c r="E19" s="302">
        <v>89.155555559999996</v>
      </c>
      <c r="F19" s="302">
        <v>81.863607060000007</v>
      </c>
      <c r="G19" s="302">
        <v>81.863607060000007</v>
      </c>
      <c r="H19" s="302">
        <v>62.831826589999999</v>
      </c>
      <c r="I19" s="302">
        <v>93.180884289999995</v>
      </c>
    </row>
    <row r="20" spans="1:9" ht="15" customHeight="1" x14ac:dyDescent="0.25">
      <c r="A20" s="421">
        <v>37986</v>
      </c>
      <c r="B20" s="302">
        <v>76.96626784</v>
      </c>
      <c r="C20" s="302">
        <v>85.746971250000001</v>
      </c>
      <c r="D20" s="302">
        <v>90.551570749999996</v>
      </c>
      <c r="E20" s="302">
        <v>98.577777779999991</v>
      </c>
      <c r="F20" s="302">
        <v>84.999169649999999</v>
      </c>
      <c r="G20" s="302">
        <v>84.999169649999999</v>
      </c>
      <c r="H20" s="302">
        <v>66.852518320000001</v>
      </c>
      <c r="I20" s="302">
        <v>98.673064280000006</v>
      </c>
    </row>
    <row r="21" spans="1:9" ht="15" customHeight="1" x14ac:dyDescent="0.25">
      <c r="A21" s="421">
        <v>38352</v>
      </c>
      <c r="B21" s="302">
        <v>85.582435169999997</v>
      </c>
      <c r="C21" s="302">
        <v>89.02787914000001</v>
      </c>
      <c r="D21" s="302">
        <v>92.808848639999994</v>
      </c>
      <c r="E21" s="302">
        <v>110.66666669999999</v>
      </c>
      <c r="F21" s="302">
        <v>88.134732240000005</v>
      </c>
      <c r="G21" s="302">
        <v>88.134732240000005</v>
      </c>
      <c r="H21" s="302">
        <v>74.280575909999996</v>
      </c>
      <c r="I21" s="302">
        <v>101.09334699999999</v>
      </c>
    </row>
    <row r="22" spans="1:9" ht="15" customHeight="1" x14ac:dyDescent="0.25">
      <c r="A22" s="422">
        <v>38717</v>
      </c>
      <c r="B22" s="302">
        <v>107.23146070000001</v>
      </c>
      <c r="C22" s="302">
        <v>90.269303750000006</v>
      </c>
      <c r="D22" s="302">
        <v>95.239763289999985</v>
      </c>
      <c r="E22" s="302">
        <v>111.2</v>
      </c>
      <c r="F22" s="302">
        <v>84.236465229999993</v>
      </c>
      <c r="G22" s="302">
        <v>84.236465229999993</v>
      </c>
      <c r="H22" s="302">
        <v>81.095307640000001</v>
      </c>
      <c r="I22" s="302">
        <v>98.393800890000009</v>
      </c>
    </row>
    <row r="23" spans="1:9" ht="15" customHeight="1" x14ac:dyDescent="0.25">
      <c r="A23" s="422">
        <v>39082</v>
      </c>
      <c r="B23" s="302">
        <v>107.82422289999998</v>
      </c>
      <c r="C23" s="302">
        <v>94.570135750000006</v>
      </c>
      <c r="D23" s="302">
        <v>96.761904759999993</v>
      </c>
      <c r="E23" s="302">
        <v>109.8888889</v>
      </c>
      <c r="F23" s="302">
        <v>86.026936030000002</v>
      </c>
      <c r="G23" s="302">
        <v>86.026936030000002</v>
      </c>
      <c r="H23" s="302">
        <v>87.115072929999982</v>
      </c>
      <c r="I23" s="302">
        <v>100.9861933</v>
      </c>
    </row>
    <row r="24" spans="1:9" ht="15" customHeight="1" x14ac:dyDescent="0.25">
      <c r="A24" s="422">
        <v>39447</v>
      </c>
      <c r="B24" s="302">
        <v>117.1489818</v>
      </c>
      <c r="C24" s="302">
        <v>103.8914027</v>
      </c>
      <c r="D24" s="302">
        <v>101.047619</v>
      </c>
      <c r="E24" s="302">
        <v>109.8888889</v>
      </c>
      <c r="F24" s="302">
        <v>84.511784509999998</v>
      </c>
      <c r="G24" s="302">
        <v>84.511784509999998</v>
      </c>
      <c r="H24" s="302">
        <v>91.491085900000002</v>
      </c>
      <c r="I24" s="302">
        <v>110.05917159999998</v>
      </c>
    </row>
    <row r="25" spans="1:9" ht="15" customHeight="1" x14ac:dyDescent="0.25">
      <c r="A25" s="422">
        <v>39813</v>
      </c>
      <c r="B25" s="302">
        <v>168.7031083</v>
      </c>
      <c r="C25" s="302">
        <v>109.9547511</v>
      </c>
      <c r="D25" s="302">
        <v>104.0952381</v>
      </c>
      <c r="E25" s="302">
        <v>112.44444439999999</v>
      </c>
      <c r="F25" s="302">
        <v>87.626262629999999</v>
      </c>
      <c r="G25" s="302">
        <v>87.626262629999999</v>
      </c>
      <c r="H25" s="302">
        <v>107.5364668</v>
      </c>
      <c r="I25" s="302">
        <v>116.17357</v>
      </c>
    </row>
    <row r="26" spans="1:9" ht="15" customHeight="1" x14ac:dyDescent="0.25">
      <c r="A26" s="422">
        <v>40178</v>
      </c>
      <c r="B26" s="302">
        <v>138.69239010000001</v>
      </c>
      <c r="C26" s="302">
        <v>102.2624434</v>
      </c>
      <c r="D26" s="302">
        <v>96.761904759999993</v>
      </c>
      <c r="E26" s="302">
        <v>100.8888889</v>
      </c>
      <c r="F26" s="302">
        <v>95.033670029999996</v>
      </c>
      <c r="G26" s="302">
        <v>95.033670029999996</v>
      </c>
      <c r="H26" s="302">
        <v>95.948136140000003</v>
      </c>
      <c r="I26" s="302">
        <v>112.72189349999999</v>
      </c>
    </row>
    <row r="27" spans="1:9" ht="15" customHeight="1" x14ac:dyDescent="0.25">
      <c r="A27" s="422">
        <v>40543</v>
      </c>
      <c r="B27" s="302">
        <v>100</v>
      </c>
      <c r="C27" s="302">
        <v>100</v>
      </c>
      <c r="D27" s="302">
        <v>99.999999999999986</v>
      </c>
      <c r="E27" s="302">
        <v>100</v>
      </c>
      <c r="F27" s="302">
        <v>100</v>
      </c>
      <c r="G27" s="302">
        <v>100</v>
      </c>
      <c r="H27" s="302">
        <v>100</v>
      </c>
      <c r="I27" s="302">
        <v>100</v>
      </c>
    </row>
    <row r="28" spans="1:9" ht="15" customHeight="1" x14ac:dyDescent="0.25">
      <c r="A28" s="422">
        <v>40908</v>
      </c>
      <c r="B28" s="302">
        <v>120.70000007462454</v>
      </c>
      <c r="C28" s="302">
        <v>106.59999998885218</v>
      </c>
      <c r="D28" s="302">
        <v>108.89999996766434</v>
      </c>
      <c r="E28" s="302">
        <v>108.99999993115955</v>
      </c>
      <c r="F28" s="302">
        <v>110.30000000560632</v>
      </c>
      <c r="G28" s="302">
        <v>110.70000001254766</v>
      </c>
      <c r="H28" s="302">
        <v>115.60000000335688</v>
      </c>
      <c r="I28" s="302">
        <v>106.00000002326325</v>
      </c>
    </row>
    <row r="29" spans="1:9" ht="15" customHeight="1" x14ac:dyDescent="0.25">
      <c r="A29" s="422">
        <v>41274</v>
      </c>
      <c r="B29" s="302">
        <v>127.30000001165128</v>
      </c>
      <c r="C29" s="302">
        <v>108.70000001709198</v>
      </c>
      <c r="D29" s="302">
        <v>106.99999999901114</v>
      </c>
      <c r="E29" s="302">
        <v>106.19999994209857</v>
      </c>
      <c r="F29" s="302">
        <v>112.40000000113154</v>
      </c>
      <c r="G29" s="302">
        <v>112.4999999758699</v>
      </c>
      <c r="H29" s="302">
        <v>120.80000000447582</v>
      </c>
      <c r="I29" s="302">
        <v>104.70000009765425</v>
      </c>
    </row>
    <row r="30" spans="1:9" ht="15" customHeight="1" x14ac:dyDescent="0.25">
      <c r="A30" s="422">
        <v>41639</v>
      </c>
      <c r="B30" s="302">
        <v>110.89999993295484</v>
      </c>
      <c r="C30" s="302">
        <v>109.3999999922253</v>
      </c>
      <c r="D30" s="302">
        <v>106.80000000751531</v>
      </c>
      <c r="E30" s="302">
        <v>107.89999991861738</v>
      </c>
      <c r="F30" s="302">
        <v>118.70000000056578</v>
      </c>
      <c r="G30" s="302">
        <v>112.10000003764294</v>
      </c>
      <c r="H30" s="302">
        <v>119.999999972026</v>
      </c>
      <c r="I30" s="302">
        <v>105.09999999558411</v>
      </c>
    </row>
    <row r="31" spans="1:9" ht="15" customHeight="1" x14ac:dyDescent="0.25">
      <c r="A31" s="422">
        <v>42004</v>
      </c>
      <c r="B31" s="302">
        <v>107.70000003068033</v>
      </c>
      <c r="C31" s="302">
        <v>109.90000000384622</v>
      </c>
      <c r="D31" s="302">
        <v>106.80000000751531</v>
      </c>
      <c r="E31" s="302">
        <v>107.39999996435384</v>
      </c>
      <c r="F31" s="302">
        <v>117.80000004289614</v>
      </c>
      <c r="G31" s="302">
        <v>113.00000006756429</v>
      </c>
      <c r="H31" s="302">
        <v>89.199999981537147</v>
      </c>
      <c r="I31" s="302">
        <v>98.299999991178495</v>
      </c>
    </row>
    <row r="32" spans="1:9" ht="15" customHeight="1" x14ac:dyDescent="0.25">
      <c r="A32" s="422">
        <v>42369</v>
      </c>
      <c r="B32" s="302">
        <v>101.49999995545105</v>
      </c>
      <c r="C32" s="302">
        <v>104.29999999709992</v>
      </c>
      <c r="D32" s="302">
        <v>104.20000001918383</v>
      </c>
      <c r="E32" s="302">
        <v>101.3999999473795</v>
      </c>
      <c r="F32" s="302">
        <v>112.40000000113154</v>
      </c>
      <c r="G32" s="302">
        <v>106.30000001640848</v>
      </c>
      <c r="H32" s="302">
        <v>70.999999977620803</v>
      </c>
      <c r="I32" s="302">
        <v>97.200000035121363</v>
      </c>
    </row>
    <row r="33" spans="1:9" ht="15" customHeight="1" x14ac:dyDescent="0.25">
      <c r="A33" s="422">
        <v>42735</v>
      </c>
      <c r="B33" s="302">
        <v>93.176999998411972</v>
      </c>
      <c r="C33" s="302">
        <v>100.96239999266777</v>
      </c>
      <c r="D33" s="302">
        <v>100.24039998285596</v>
      </c>
      <c r="E33" s="302">
        <v>98.864999988773349</v>
      </c>
      <c r="F33" s="302">
        <v>111.38840000972374</v>
      </c>
      <c r="G33" s="302">
        <v>102.15430000167656</v>
      </c>
      <c r="H33" s="302">
        <v>63.545000003049168</v>
      </c>
      <c r="I33" s="302">
        <v>100.01880003246511</v>
      </c>
    </row>
    <row r="34" spans="1:9" ht="15" customHeight="1" x14ac:dyDescent="0.25">
      <c r="A34" s="422">
        <v>43100</v>
      </c>
      <c r="B34" s="302">
        <v>98.25200000122399</v>
      </c>
      <c r="C34" s="302">
        <v>101.79679999634681</v>
      </c>
      <c r="D34" s="302">
        <v>97.53120000015663</v>
      </c>
      <c r="E34" s="302">
        <v>99.473399997699218</v>
      </c>
      <c r="F34" s="302">
        <v>112.28760001065861</v>
      </c>
      <c r="G34" s="302">
        <v>103.2173000153535</v>
      </c>
      <c r="H34" s="302">
        <v>68.444000001924607</v>
      </c>
      <c r="I34" s="302">
        <v>102.83760002980884</v>
      </c>
    </row>
    <row r="35" spans="1:9" ht="15" customHeight="1" x14ac:dyDescent="0.25">
      <c r="A35" s="422">
        <v>43465</v>
      </c>
      <c r="B35" s="302">
        <v>96.323499997534881</v>
      </c>
      <c r="C35" s="302">
        <v>103.25699997964617</v>
      </c>
      <c r="D35" s="302">
        <v>100.86560001461453</v>
      </c>
      <c r="E35" s="302">
        <v>103.4280000085664</v>
      </c>
      <c r="F35" s="302">
        <v>112.0628000039956</v>
      </c>
      <c r="G35" s="302">
        <v>103.11099997537764</v>
      </c>
      <c r="H35" s="302">
        <v>77.673999972440001</v>
      </c>
      <c r="I35" s="302">
        <v>103.22640001417973</v>
      </c>
    </row>
    <row r="36" spans="1:9" ht="15" customHeight="1" x14ac:dyDescent="0.25">
      <c r="A36" s="422">
        <v>43830</v>
      </c>
      <c r="B36" s="302">
        <v>99.672999997576625</v>
      </c>
      <c r="C36" s="302">
        <v>103.77849998837306</v>
      </c>
      <c r="D36" s="302">
        <v>97.947999998255668</v>
      </c>
      <c r="E36" s="302">
        <v>97.749599988126249</v>
      </c>
      <c r="F36" s="302">
        <v>127.79880000749726</v>
      </c>
      <c r="G36" s="302">
        <v>98.00859998694466</v>
      </c>
      <c r="H36" s="302">
        <v>76.963999990846901</v>
      </c>
      <c r="I36" s="302">
        <v>105.36480007747498</v>
      </c>
    </row>
    <row r="37" spans="1:9" ht="15" customHeight="1" x14ac:dyDescent="0.25">
      <c r="A37" s="422">
        <v>44196</v>
      </c>
      <c r="B37" s="302">
        <v>100.78949999759053</v>
      </c>
      <c r="C37" s="302">
        <v>102.83979999323262</v>
      </c>
      <c r="D37" s="302">
        <v>98.885799996450586</v>
      </c>
      <c r="E37" s="302">
        <v>94.301999968980297</v>
      </c>
      <c r="F37" s="302">
        <v>128.58560000510062</v>
      </c>
      <c r="G37" s="302">
        <v>96.520400006405097</v>
      </c>
      <c r="H37" s="302">
        <v>69.935000005231132</v>
      </c>
      <c r="I37" s="302">
        <v>102.93480003362168</v>
      </c>
    </row>
    <row r="38" spans="1:9" ht="15" customHeight="1" x14ac:dyDescent="0.25">
      <c r="A38" s="422">
        <v>44561</v>
      </c>
      <c r="B38" s="302">
        <v>96.556340997691734</v>
      </c>
      <c r="C38" s="302">
        <v>97.492130393584517</v>
      </c>
      <c r="D38" s="302">
        <v>104.02786159626602</v>
      </c>
      <c r="E38" s="302">
        <v>100.71453596687097</v>
      </c>
      <c r="F38" s="302">
        <v>121.6419776048252</v>
      </c>
      <c r="G38" s="302">
        <v>102.3116240067894</v>
      </c>
      <c r="H38" s="302">
        <v>80.145510005994879</v>
      </c>
      <c r="I38" s="302">
        <v>101.80251723325185</v>
      </c>
    </row>
    <row r="39" spans="1:9" ht="15" customHeight="1" x14ac:dyDescent="0.25">
      <c r="A39" s="422">
        <v>44926</v>
      </c>
      <c r="B39" s="302">
        <v>111.47318699733513</v>
      </c>
      <c r="C39" s="302">
        <v>95.229654793733403</v>
      </c>
      <c r="D39" s="302">
        <v>106.8955497961631</v>
      </c>
      <c r="E39" s="302">
        <v>108.25869596438939</v>
      </c>
      <c r="F39" s="302">
        <v>116.62713920462627</v>
      </c>
      <c r="G39" s="302">
        <v>109.84021520728899</v>
      </c>
      <c r="H39" s="302">
        <v>87.978230006580773</v>
      </c>
      <c r="I39" s="302">
        <v>103.55240883382341</v>
      </c>
    </row>
    <row r="40" spans="1:9" ht="15" customHeight="1" x14ac:dyDescent="0.25">
      <c r="A40" s="422">
        <v>45291</v>
      </c>
      <c r="B40" s="302">
        <v>113.8921349972773</v>
      </c>
      <c r="C40" s="302">
        <v>105.82215419303635</v>
      </c>
      <c r="D40" s="302">
        <v>108.37883679610985</v>
      </c>
      <c r="E40" s="302">
        <v>103.92080396581629</v>
      </c>
      <c r="F40" s="302">
        <v>117.14148160464667</v>
      </c>
      <c r="G40" s="302">
        <v>110.12977640730821</v>
      </c>
      <c r="H40" s="302">
        <v>80.21544500600011</v>
      </c>
      <c r="I40" s="302">
        <v>113.12534523695022</v>
      </c>
    </row>
    <row r="41" spans="1:9" ht="15" customHeight="1" x14ac:dyDescent="0.25">
      <c r="A41" s="422">
        <v>45657</v>
      </c>
      <c r="B41" s="302">
        <v>114.09371399727249</v>
      </c>
      <c r="C41" s="302">
        <v>109.42154719279949</v>
      </c>
      <c r="D41" s="302">
        <v>108.4777225961063</v>
      </c>
      <c r="E41" s="302">
        <v>101.65755596656076</v>
      </c>
      <c r="F41" s="302">
        <v>119.07026560472318</v>
      </c>
      <c r="G41" s="302">
        <v>105.11071560697515</v>
      </c>
      <c r="H41" s="302">
        <v>75.459865005644403</v>
      </c>
      <c r="I41" s="302">
        <v>121.25719443960634</v>
      </c>
    </row>
    <row r="42" spans="1:9" ht="15" customHeight="1" x14ac:dyDescent="0.25">
      <c r="A42" s="423"/>
      <c r="B42" s="1788" t="s">
        <v>1291</v>
      </c>
      <c r="C42" s="1788"/>
      <c r="D42" s="1788"/>
      <c r="E42" s="1788"/>
      <c r="F42" s="1788"/>
      <c r="G42" s="1788"/>
      <c r="H42" s="1788"/>
      <c r="I42" s="1788"/>
    </row>
    <row r="43" spans="1:9" ht="15" customHeight="1" x14ac:dyDescent="0.25">
      <c r="A43" s="424">
        <v>2024</v>
      </c>
      <c r="B43" s="425">
        <v>576</v>
      </c>
      <c r="C43" s="425">
        <v>1554.0000000000002</v>
      </c>
      <c r="D43" s="425">
        <v>810.80000000000007</v>
      </c>
      <c r="E43" s="425">
        <v>530.4</v>
      </c>
      <c r="F43" s="425">
        <v>2010.7</v>
      </c>
      <c r="G43" s="425">
        <v>2221.1</v>
      </c>
      <c r="H43" s="425">
        <v>11919.800000000001</v>
      </c>
      <c r="I43" s="425">
        <v>209.9</v>
      </c>
    </row>
    <row r="44" spans="1:9" ht="15" customHeight="1" x14ac:dyDescent="0.25">
      <c r="A44" s="1789" t="s">
        <v>1701</v>
      </c>
      <c r="B44" s="1789"/>
      <c r="C44" s="1789"/>
      <c r="D44" s="1789"/>
      <c r="E44" s="1789"/>
      <c r="F44" s="1789"/>
      <c r="G44" s="1789"/>
      <c r="H44" s="1789"/>
      <c r="I44" s="1789"/>
    </row>
    <row r="45" spans="1:9" ht="15" customHeight="1" x14ac:dyDescent="0.25">
      <c r="A45" s="426" t="s">
        <v>1580</v>
      </c>
      <c r="B45" s="427"/>
      <c r="C45" s="427"/>
      <c r="D45" s="427"/>
      <c r="E45" s="427"/>
      <c r="F45" s="427"/>
      <c r="G45" s="427"/>
      <c r="H45" s="427"/>
      <c r="I45" s="427"/>
    </row>
    <row r="46" spans="1:9" x14ac:dyDescent="0.25">
      <c r="A46" s="426"/>
      <c r="B46" s="428"/>
      <c r="C46" s="427"/>
      <c r="D46" s="427"/>
      <c r="E46" s="427"/>
      <c r="F46" s="427"/>
      <c r="G46" s="427"/>
      <c r="H46" s="427"/>
      <c r="I46" s="427"/>
    </row>
    <row r="47" spans="1:9" hidden="1" x14ac:dyDescent="0.25">
      <c r="A47" s="387"/>
      <c r="B47" s="429" t="s">
        <v>1702</v>
      </c>
      <c r="C47" s="411" t="s">
        <v>1703</v>
      </c>
      <c r="D47" s="411" t="s">
        <v>1704</v>
      </c>
      <c r="E47" s="411" t="s">
        <v>1705</v>
      </c>
      <c r="F47" s="411" t="s">
        <v>1706</v>
      </c>
      <c r="G47" s="411" t="s">
        <v>1707</v>
      </c>
      <c r="H47" s="411" t="s">
        <v>1708</v>
      </c>
      <c r="I47" s="411" t="s">
        <v>1709</v>
      </c>
    </row>
    <row r="48" spans="1:9" s="432" customFormat="1" hidden="1" x14ac:dyDescent="0.25">
      <c r="A48" s="430"/>
      <c r="B48" s="431"/>
      <c r="C48" s="431"/>
      <c r="D48" s="431"/>
      <c r="E48" s="431"/>
      <c r="F48" s="431"/>
      <c r="G48" s="431"/>
      <c r="H48" s="431"/>
      <c r="I48" s="431"/>
    </row>
    <row r="49" spans="2:9" hidden="1" x14ac:dyDescent="0.25"/>
    <row r="50" spans="2:9" hidden="1" x14ac:dyDescent="0.25">
      <c r="B50" s="413" t="s">
        <v>1710</v>
      </c>
      <c r="C50" s="413" t="s">
        <v>1711</v>
      </c>
      <c r="D50" s="413" t="s">
        <v>1712</v>
      </c>
      <c r="E50" s="413" t="s">
        <v>1713</v>
      </c>
      <c r="F50" s="413" t="s">
        <v>1714</v>
      </c>
      <c r="G50" s="413" t="s">
        <v>1715</v>
      </c>
      <c r="H50" s="413" t="s">
        <v>1716</v>
      </c>
      <c r="I50" s="413" t="s">
        <v>1717</v>
      </c>
    </row>
    <row r="51" spans="2:9" hidden="1" x14ac:dyDescent="0.25">
      <c r="B51" s="413" t="s">
        <v>1718</v>
      </c>
      <c r="C51" s="413" t="s">
        <v>1719</v>
      </c>
      <c r="D51" s="405" t="s">
        <v>1720</v>
      </c>
      <c r="E51" s="413" t="s">
        <v>1721</v>
      </c>
      <c r="F51" s="405" t="s">
        <v>1722</v>
      </c>
      <c r="G51" s="405" t="s">
        <v>1723</v>
      </c>
      <c r="H51" s="405" t="s">
        <v>1724</v>
      </c>
      <c r="I51" s="405" t="s">
        <v>1725</v>
      </c>
    </row>
    <row r="52" spans="2:9" hidden="1" x14ac:dyDescent="0.25">
      <c r="B52" s="434" t="s">
        <v>1726</v>
      </c>
      <c r="C52" s="413" t="s">
        <v>1727</v>
      </c>
      <c r="D52" s="434" t="s">
        <v>1728</v>
      </c>
      <c r="E52" s="434" t="s">
        <v>1729</v>
      </c>
      <c r="F52" s="434" t="s">
        <v>1730</v>
      </c>
      <c r="G52" s="434" t="s">
        <v>1730</v>
      </c>
      <c r="H52" s="434" t="s">
        <v>1731</v>
      </c>
      <c r="I52" s="434" t="s">
        <v>1732</v>
      </c>
    </row>
    <row r="53" spans="2:9" hidden="1" x14ac:dyDescent="0.25"/>
    <row r="54" spans="2:9" hidden="1" x14ac:dyDescent="0.25">
      <c r="B54" s="413" t="s">
        <v>1733</v>
      </c>
      <c r="C54" s="413" t="s">
        <v>1734</v>
      </c>
      <c r="D54" s="413" t="s">
        <v>1735</v>
      </c>
      <c r="E54" s="413" t="s">
        <v>1736</v>
      </c>
      <c r="F54" s="413" t="s">
        <v>1737</v>
      </c>
      <c r="G54" s="413" t="s">
        <v>1738</v>
      </c>
      <c r="H54" s="413" t="s">
        <v>1739</v>
      </c>
      <c r="I54" s="413" t="s">
        <v>1740</v>
      </c>
    </row>
    <row r="64" spans="2:9" x14ac:dyDescent="0.25">
      <c r="B64" s="435"/>
      <c r="C64" s="435"/>
      <c r="D64" s="435"/>
      <c r="E64" s="435"/>
      <c r="F64" s="435"/>
      <c r="G64" s="435"/>
      <c r="H64" s="435"/>
      <c r="I64" s="435"/>
    </row>
    <row r="65" spans="2:9" x14ac:dyDescent="0.25">
      <c r="B65" s="435"/>
      <c r="C65" s="435"/>
      <c r="D65" s="435"/>
      <c r="E65" s="435"/>
      <c r="F65" s="435"/>
      <c r="G65" s="435"/>
      <c r="H65" s="435"/>
      <c r="I65" s="435"/>
    </row>
    <row r="66" spans="2:9" x14ac:dyDescent="0.25">
      <c r="B66" s="435"/>
      <c r="C66" s="435"/>
      <c r="D66" s="435"/>
      <c r="E66" s="435"/>
      <c r="F66" s="435"/>
      <c r="G66" s="435"/>
      <c r="H66" s="435"/>
      <c r="I66" s="435"/>
    </row>
    <row r="67" spans="2:9" x14ac:dyDescent="0.25">
      <c r="B67" s="435"/>
      <c r="C67" s="435"/>
      <c r="D67" s="435"/>
      <c r="E67" s="435"/>
      <c r="F67" s="435"/>
      <c r="G67" s="435"/>
      <c r="H67" s="435"/>
      <c r="I67" s="435"/>
    </row>
    <row r="68" spans="2:9" x14ac:dyDescent="0.25">
      <c r="B68" s="435"/>
      <c r="C68" s="435"/>
      <c r="D68" s="435"/>
      <c r="E68" s="435"/>
      <c r="F68" s="435"/>
      <c r="G68" s="435"/>
      <c r="H68" s="435"/>
      <c r="I68" s="435"/>
    </row>
    <row r="69" spans="2:9" x14ac:dyDescent="0.25">
      <c r="B69" s="435"/>
      <c r="C69" s="435"/>
      <c r="D69" s="435"/>
      <c r="E69" s="435"/>
      <c r="F69" s="435"/>
      <c r="G69" s="435"/>
      <c r="H69" s="435"/>
      <c r="I69" s="435"/>
    </row>
    <row r="70" spans="2:9" x14ac:dyDescent="0.25">
      <c r="B70" s="435"/>
      <c r="C70" s="435"/>
      <c r="D70" s="435"/>
      <c r="E70" s="435"/>
      <c r="F70" s="435"/>
      <c r="G70" s="435"/>
      <c r="H70" s="435"/>
      <c r="I70" s="435"/>
    </row>
    <row r="71" spans="2:9" x14ac:dyDescent="0.25">
      <c r="B71" s="435"/>
      <c r="C71" s="435"/>
      <c r="D71" s="435"/>
      <c r="E71" s="435"/>
      <c r="F71" s="435"/>
      <c r="G71" s="435"/>
      <c r="H71" s="435"/>
      <c r="I71" s="435"/>
    </row>
    <row r="72" spans="2:9" x14ac:dyDescent="0.25">
      <c r="B72" s="435"/>
      <c r="C72" s="435"/>
      <c r="D72" s="435"/>
      <c r="E72" s="435"/>
      <c r="F72" s="435"/>
      <c r="G72" s="435"/>
      <c r="H72" s="435"/>
      <c r="I72" s="435"/>
    </row>
    <row r="73" spans="2:9" x14ac:dyDescent="0.25">
      <c r="B73" s="435"/>
      <c r="C73" s="435"/>
      <c r="D73" s="435"/>
      <c r="E73" s="435"/>
      <c r="F73" s="435"/>
      <c r="G73" s="435"/>
      <c r="H73" s="435"/>
      <c r="I73" s="435"/>
    </row>
    <row r="74" spans="2:9" x14ac:dyDescent="0.25">
      <c r="B74" s="435"/>
      <c r="C74" s="435"/>
      <c r="D74" s="435"/>
      <c r="E74" s="435"/>
      <c r="F74" s="435"/>
      <c r="G74" s="435"/>
      <c r="H74" s="435"/>
      <c r="I74" s="435"/>
    </row>
    <row r="75" spans="2:9" x14ac:dyDescent="0.25">
      <c r="B75" s="435"/>
      <c r="C75" s="435"/>
      <c r="D75" s="435"/>
      <c r="E75" s="435"/>
      <c r="F75" s="435"/>
      <c r="G75" s="435"/>
      <c r="H75" s="435"/>
      <c r="I75" s="435"/>
    </row>
    <row r="76" spans="2:9" x14ac:dyDescent="0.25">
      <c r="B76" s="435"/>
      <c r="C76" s="435"/>
      <c r="D76" s="435"/>
      <c r="E76" s="435"/>
      <c r="F76" s="435"/>
      <c r="G76" s="435"/>
      <c r="H76" s="435"/>
      <c r="I76" s="435"/>
    </row>
    <row r="77" spans="2:9" x14ac:dyDescent="0.25">
      <c r="B77" s="435"/>
      <c r="C77" s="435"/>
      <c r="D77" s="435"/>
      <c r="E77" s="435"/>
      <c r="F77" s="435"/>
      <c r="G77" s="435"/>
      <c r="H77" s="435"/>
      <c r="I77" s="435"/>
    </row>
  </sheetData>
  <mergeCells count="13">
    <mergeCell ref="G6:G7"/>
    <mergeCell ref="B42:I42"/>
    <mergeCell ref="A44:I44"/>
    <mergeCell ref="A1:I1"/>
    <mergeCell ref="A2:I2"/>
    <mergeCell ref="A3:I3"/>
    <mergeCell ref="C5:C7"/>
    <mergeCell ref="D5:D7"/>
    <mergeCell ref="F5:F7"/>
    <mergeCell ref="H5:H7"/>
    <mergeCell ref="I5:I7"/>
    <mergeCell ref="B6:B7"/>
    <mergeCell ref="E6:E7"/>
  </mergeCells>
  <printOptions horizontalCentered="1"/>
  <pageMargins left="0.62992125984251968" right="0.78740157480314965" top="0.78" bottom="0.39370078740157483" header="0.35433070866141736" footer="0.19685039370078741"/>
  <pageSetup paperSize="9" scale="86" orientation="portrait"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rightToLeft="1" workbookViewId="0">
      <selection sqref="A1:I1"/>
    </sheetView>
  </sheetViews>
  <sheetFormatPr defaultColWidth="14" defaultRowHeight="15" x14ac:dyDescent="0.25"/>
  <cols>
    <col min="1" max="1" width="14" style="369" customWidth="1"/>
    <col min="2" max="2" width="61.375" style="308" bestFit="1" customWidth="1"/>
    <col min="3" max="3" width="12.875" style="308" customWidth="1"/>
    <col min="4" max="5" width="7.75" style="308" customWidth="1"/>
    <col min="6" max="16384" width="14" style="308"/>
  </cols>
  <sheetData>
    <row r="1" spans="1:6" x14ac:dyDescent="0.25">
      <c r="A1" s="1568" t="s">
        <v>1741</v>
      </c>
      <c r="B1" s="1568"/>
      <c r="C1" s="1568"/>
      <c r="D1" s="1568"/>
      <c r="E1" s="1568"/>
      <c r="F1" s="1568"/>
    </row>
    <row r="2" spans="1:6" x14ac:dyDescent="0.25">
      <c r="A2" s="367"/>
      <c r="B2" s="1153"/>
      <c r="C2" s="436"/>
      <c r="D2" s="1153"/>
      <c r="E2" s="1153"/>
    </row>
    <row r="3" spans="1:6" ht="30" x14ac:dyDescent="0.25">
      <c r="A3" s="33" t="s">
        <v>242</v>
      </c>
      <c r="B3" s="32" t="s">
        <v>243</v>
      </c>
      <c r="C3" s="33" t="s">
        <v>244</v>
      </c>
      <c r="D3" s="33" t="s">
        <v>245</v>
      </c>
      <c r="E3" s="32" t="s">
        <v>246</v>
      </c>
      <c r="F3" s="32" t="s">
        <v>312</v>
      </c>
    </row>
    <row r="4" spans="1:6" ht="29.25" customHeight="1" x14ac:dyDescent="0.25">
      <c r="A4" s="311" t="s">
        <v>1742</v>
      </c>
      <c r="B4" s="437" t="s">
        <v>1743</v>
      </c>
      <c r="C4" s="310" t="s">
        <v>1545</v>
      </c>
      <c r="D4" s="310" t="s">
        <v>849</v>
      </c>
      <c r="E4" s="310" t="s">
        <v>601</v>
      </c>
      <c r="F4" s="1765" t="s">
        <v>1744</v>
      </c>
    </row>
    <row r="5" spans="1:6" ht="29.25" customHeight="1" x14ac:dyDescent="0.25">
      <c r="A5" s="311" t="s">
        <v>889</v>
      </c>
      <c r="B5" s="437" t="s">
        <v>1745</v>
      </c>
      <c r="C5" s="310" t="s">
        <v>1545</v>
      </c>
      <c r="D5" s="310" t="s">
        <v>849</v>
      </c>
      <c r="E5" s="310" t="s">
        <v>601</v>
      </c>
      <c r="F5" s="1766"/>
    </row>
    <row r="6" spans="1:6" ht="29.25" customHeight="1" x14ac:dyDescent="0.25">
      <c r="A6" s="311" t="s">
        <v>1695</v>
      </c>
      <c r="B6" s="437" t="s">
        <v>1746</v>
      </c>
      <c r="C6" s="310" t="s">
        <v>1545</v>
      </c>
      <c r="D6" s="310" t="s">
        <v>849</v>
      </c>
      <c r="E6" s="310" t="s">
        <v>601</v>
      </c>
      <c r="F6" s="1766"/>
    </row>
    <row r="7" spans="1:6" ht="29.25" customHeight="1" x14ac:dyDescent="0.25">
      <c r="A7" s="311" t="s">
        <v>1699</v>
      </c>
      <c r="B7" s="437" t="s">
        <v>1747</v>
      </c>
      <c r="C7" s="310" t="s">
        <v>1545</v>
      </c>
      <c r="D7" s="310" t="s">
        <v>849</v>
      </c>
      <c r="E7" s="310" t="s">
        <v>601</v>
      </c>
      <c r="F7" s="1766"/>
    </row>
    <row r="8" spans="1:6" ht="29.25" customHeight="1" x14ac:dyDescent="0.25">
      <c r="A8" s="311" t="s">
        <v>1748</v>
      </c>
      <c r="B8" s="437" t="s">
        <v>1749</v>
      </c>
      <c r="C8" s="310" t="s">
        <v>1545</v>
      </c>
      <c r="D8" s="310" t="s">
        <v>849</v>
      </c>
      <c r="E8" s="310" t="s">
        <v>601</v>
      </c>
      <c r="F8" s="1766"/>
    </row>
    <row r="9" spans="1:6" ht="29.25" customHeight="1" x14ac:dyDescent="0.25">
      <c r="A9" s="311" t="s">
        <v>1750</v>
      </c>
      <c r="B9" s="437" t="s">
        <v>1751</v>
      </c>
      <c r="C9" s="310" t="s">
        <v>1545</v>
      </c>
      <c r="D9" s="310" t="s">
        <v>849</v>
      </c>
      <c r="E9" s="310" t="s">
        <v>601</v>
      </c>
      <c r="F9" s="1766"/>
    </row>
    <row r="10" spans="1:6" ht="29.25" customHeight="1" x14ac:dyDescent="0.25">
      <c r="A10" s="311" t="s">
        <v>1752</v>
      </c>
      <c r="B10" s="437" t="s">
        <v>1753</v>
      </c>
      <c r="C10" s="310" t="s">
        <v>1545</v>
      </c>
      <c r="D10" s="310" t="s">
        <v>849</v>
      </c>
      <c r="E10" s="310" t="s">
        <v>601</v>
      </c>
      <c r="F10" s="1766"/>
    </row>
    <row r="11" spans="1:6" ht="29.25" customHeight="1" x14ac:dyDescent="0.25">
      <c r="A11" s="311" t="s">
        <v>1754</v>
      </c>
      <c r="B11" s="437" t="s">
        <v>1755</v>
      </c>
      <c r="C11" s="310" t="s">
        <v>1545</v>
      </c>
      <c r="D11" s="310" t="s">
        <v>849</v>
      </c>
      <c r="E11" s="310" t="s">
        <v>601</v>
      </c>
      <c r="F11" s="1767"/>
    </row>
    <row r="12" spans="1:6" x14ac:dyDescent="0.25">
      <c r="A12" s="438"/>
    </row>
  </sheetData>
  <mergeCells count="2">
    <mergeCell ref="A1:F1"/>
    <mergeCell ref="F4:F11"/>
  </mergeCells>
  <printOptions horizontalCentered="1"/>
  <pageMargins left="0.74803149606299213" right="0.74803149606299213" top="1.28" bottom="0.98425196850393704"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
  <sheetViews>
    <sheetView rightToLeft="1" zoomScaleNormal="100" workbookViewId="0">
      <pane xSplit="2" ySplit="3" topLeftCell="C6" activePane="bottomRight" state="frozen"/>
      <selection pane="topRight" activeCell="C1" sqref="C1"/>
      <selection pane="bottomLeft" activeCell="A4" sqref="A4"/>
      <selection pane="bottomRight" sqref="A1:G1"/>
    </sheetView>
  </sheetViews>
  <sheetFormatPr defaultColWidth="7.75" defaultRowHeight="12.75" x14ac:dyDescent="0.2"/>
  <cols>
    <col min="1" max="1" width="2.875" style="12" bestFit="1" customWidth="1"/>
    <col min="2" max="2" width="11.75" style="12" bestFit="1" customWidth="1"/>
    <col min="3" max="3" width="38.125" style="12" bestFit="1" customWidth="1"/>
    <col min="4" max="4" width="15.75" style="12" bestFit="1" customWidth="1"/>
    <col min="5" max="5" width="5.625" style="12" bestFit="1" customWidth="1"/>
    <col min="6" max="6" width="10.75" style="12" customWidth="1"/>
    <col min="7" max="7" width="29.25" style="12" customWidth="1"/>
    <col min="8" max="16384" width="7.75" style="12"/>
  </cols>
  <sheetData>
    <row r="1" spans="1:7" x14ac:dyDescent="0.2">
      <c r="A1" s="1515" t="s">
        <v>345</v>
      </c>
      <c r="B1" s="1515"/>
      <c r="C1" s="1515"/>
      <c r="D1" s="1515"/>
      <c r="E1" s="1515"/>
      <c r="F1" s="1515"/>
      <c r="G1" s="1515"/>
    </row>
    <row r="3" spans="1:7" ht="38.25" x14ac:dyDescent="0.2">
      <c r="A3" s="1516" t="s">
        <v>242</v>
      </c>
      <c r="B3" s="1517"/>
      <c r="C3" s="1151" t="s">
        <v>243</v>
      </c>
      <c r="D3" s="13" t="s">
        <v>244</v>
      </c>
      <c r="E3" s="13" t="s">
        <v>245</v>
      </c>
      <c r="F3" s="1151" t="s">
        <v>246</v>
      </c>
      <c r="G3" s="1151" t="s">
        <v>312</v>
      </c>
    </row>
    <row r="4" spans="1:7" ht="25.5" customHeight="1" x14ac:dyDescent="0.2">
      <c r="A4" s="1530" t="s">
        <v>268</v>
      </c>
      <c r="B4" s="1531"/>
      <c r="C4" s="14" t="s">
        <v>313</v>
      </c>
      <c r="D4" s="15" t="s">
        <v>346</v>
      </c>
      <c r="E4" s="16" t="s">
        <v>250</v>
      </c>
      <c r="F4" s="15" t="s">
        <v>251</v>
      </c>
      <c r="G4" s="17"/>
    </row>
    <row r="5" spans="1:7" ht="25.5" customHeight="1" x14ac:dyDescent="0.2">
      <c r="A5" s="1530" t="s">
        <v>315</v>
      </c>
      <c r="B5" s="1531"/>
      <c r="C5" s="14" t="s">
        <v>316</v>
      </c>
      <c r="D5" s="15" t="s">
        <v>346</v>
      </c>
      <c r="E5" s="16" t="s">
        <v>250</v>
      </c>
      <c r="F5" s="15" t="s">
        <v>251</v>
      </c>
      <c r="G5" s="17"/>
    </row>
    <row r="6" spans="1:7" ht="25.5" customHeight="1" x14ac:dyDescent="0.2">
      <c r="A6" s="1530" t="s">
        <v>317</v>
      </c>
      <c r="B6" s="1531"/>
      <c r="C6" s="14" t="s">
        <v>318</v>
      </c>
      <c r="D6" s="15" t="s">
        <v>346</v>
      </c>
      <c r="E6" s="16" t="s">
        <v>250</v>
      </c>
      <c r="F6" s="15" t="s">
        <v>251</v>
      </c>
      <c r="G6" s="17"/>
    </row>
    <row r="7" spans="1:7" ht="25.5" customHeight="1" x14ac:dyDescent="0.2">
      <c r="A7" s="1530" t="s">
        <v>319</v>
      </c>
      <c r="B7" s="1531"/>
      <c r="C7" s="14" t="s">
        <v>320</v>
      </c>
      <c r="D7" s="15" t="s">
        <v>346</v>
      </c>
      <c r="E7" s="16" t="s">
        <v>250</v>
      </c>
      <c r="F7" s="15" t="s">
        <v>251</v>
      </c>
      <c r="G7" s="17" t="s">
        <v>321</v>
      </c>
    </row>
    <row r="8" spans="1:7" ht="25.5" customHeight="1" x14ac:dyDescent="0.2">
      <c r="A8" s="1518" t="s">
        <v>285</v>
      </c>
      <c r="B8" s="14" t="s">
        <v>322</v>
      </c>
      <c r="C8" s="17" t="s">
        <v>323</v>
      </c>
      <c r="D8" s="15" t="s">
        <v>346</v>
      </c>
      <c r="E8" s="16" t="s">
        <v>250</v>
      </c>
      <c r="F8" s="15" t="s">
        <v>251</v>
      </c>
      <c r="G8" s="17"/>
    </row>
    <row r="9" spans="1:7" ht="42.75" x14ac:dyDescent="0.2">
      <c r="A9" s="1519"/>
      <c r="B9" s="14" t="s">
        <v>324</v>
      </c>
      <c r="C9" s="17" t="s">
        <v>325</v>
      </c>
      <c r="D9" s="15" t="s">
        <v>346</v>
      </c>
      <c r="E9" s="16" t="s">
        <v>250</v>
      </c>
      <c r="F9" s="15" t="s">
        <v>251</v>
      </c>
      <c r="G9" s="17"/>
    </row>
    <row r="10" spans="1:7" ht="42.75" x14ac:dyDescent="0.2">
      <c r="A10" s="1519"/>
      <c r="B10" s="14" t="s">
        <v>326</v>
      </c>
      <c r="C10" s="17" t="s">
        <v>327</v>
      </c>
      <c r="D10" s="15" t="s">
        <v>346</v>
      </c>
      <c r="E10" s="16" t="s">
        <v>250</v>
      </c>
      <c r="F10" s="15" t="s">
        <v>251</v>
      </c>
      <c r="G10" s="17"/>
    </row>
    <row r="11" spans="1:7" ht="42.75" x14ac:dyDescent="0.2">
      <c r="A11" s="1519"/>
      <c r="B11" s="14" t="s">
        <v>328</v>
      </c>
      <c r="C11" s="17" t="s">
        <v>329</v>
      </c>
      <c r="D11" s="15" t="s">
        <v>346</v>
      </c>
      <c r="E11" s="16" t="s">
        <v>250</v>
      </c>
      <c r="F11" s="15" t="s">
        <v>251</v>
      </c>
      <c r="G11" s="17" t="s">
        <v>330</v>
      </c>
    </row>
    <row r="12" spans="1:7" ht="42.75" x14ac:dyDescent="0.2">
      <c r="A12" s="1519"/>
      <c r="B12" s="14" t="s">
        <v>331</v>
      </c>
      <c r="C12" s="17" t="s">
        <v>332</v>
      </c>
      <c r="D12" s="15" t="s">
        <v>346</v>
      </c>
      <c r="E12" s="16" t="s">
        <v>250</v>
      </c>
      <c r="F12" s="15" t="s">
        <v>251</v>
      </c>
      <c r="G12" s="17"/>
    </row>
    <row r="13" spans="1:7" ht="42.75" x14ac:dyDescent="0.2">
      <c r="A13" s="1519"/>
      <c r="B13" s="14" t="s">
        <v>333</v>
      </c>
      <c r="C13" s="17" t="s">
        <v>334</v>
      </c>
      <c r="D13" s="15" t="s">
        <v>346</v>
      </c>
      <c r="E13" s="16" t="s">
        <v>250</v>
      </c>
      <c r="F13" s="15" t="s">
        <v>251</v>
      </c>
      <c r="G13" s="17"/>
    </row>
    <row r="14" spans="1:7" ht="71.25" x14ac:dyDescent="0.2">
      <c r="A14" s="1519"/>
      <c r="B14" s="14" t="s">
        <v>335</v>
      </c>
      <c r="C14" s="17" t="s">
        <v>336</v>
      </c>
      <c r="D14" s="15" t="s">
        <v>346</v>
      </c>
      <c r="E14" s="16" t="s">
        <v>250</v>
      </c>
      <c r="F14" s="15" t="s">
        <v>251</v>
      </c>
      <c r="G14" s="18" t="s">
        <v>337</v>
      </c>
    </row>
    <row r="15" spans="1:7" ht="42.75" x14ac:dyDescent="0.2">
      <c r="A15" s="1519"/>
      <c r="B15" s="14" t="s">
        <v>338</v>
      </c>
      <c r="C15" s="17" t="s">
        <v>339</v>
      </c>
      <c r="D15" s="15" t="s">
        <v>346</v>
      </c>
      <c r="E15" s="16" t="s">
        <v>250</v>
      </c>
      <c r="F15" s="15" t="s">
        <v>251</v>
      </c>
      <c r="G15" s="17" t="s">
        <v>340</v>
      </c>
    </row>
    <row r="16" spans="1:7" ht="42.75" x14ac:dyDescent="0.2">
      <c r="A16" s="1520"/>
      <c r="B16" s="14" t="s">
        <v>341</v>
      </c>
      <c r="C16" s="17" t="s">
        <v>342</v>
      </c>
      <c r="D16" s="15" t="s">
        <v>346</v>
      </c>
      <c r="E16" s="16" t="s">
        <v>250</v>
      </c>
      <c r="F16" s="15" t="s">
        <v>251</v>
      </c>
      <c r="G16" s="17" t="s">
        <v>343</v>
      </c>
    </row>
  </sheetData>
  <mergeCells count="7">
    <mergeCell ref="A8:A16"/>
    <mergeCell ref="A1:G1"/>
    <mergeCell ref="A3:B3"/>
    <mergeCell ref="A4:B4"/>
    <mergeCell ref="A5:B5"/>
    <mergeCell ref="A6:B6"/>
    <mergeCell ref="A7:B7"/>
  </mergeCells>
  <printOptions horizontalCentered="1" verticalCentered="1"/>
  <pageMargins left="0.74803149606299213" right="0.74803149606299213" top="0.98425196850393704" bottom="0.98425196850393704" header="0.51181102362204722" footer="0.51181102362204722"/>
  <pageSetup paperSize="9" orientation="portrait" blackAndWhite="1"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9"/>
  <sheetViews>
    <sheetView rightToLeft="1" zoomScaleNormal="100" workbookViewId="0">
      <selection sqref="A1:K1"/>
    </sheetView>
  </sheetViews>
  <sheetFormatPr defaultColWidth="7.625" defaultRowHeight="15" x14ac:dyDescent="0.25"/>
  <cols>
    <col min="1" max="1" width="5.125" style="444" customWidth="1"/>
    <col min="2" max="4" width="8.75" style="432" customWidth="1"/>
    <col min="5" max="5" width="11.75" style="432" customWidth="1"/>
    <col min="6" max="6" width="8.75" style="432" customWidth="1"/>
    <col min="7" max="7" width="10" style="432" customWidth="1"/>
    <col min="8" max="11" width="8.75" style="432" customWidth="1"/>
    <col min="12" max="16384" width="7.625" style="432"/>
  </cols>
  <sheetData>
    <row r="1" spans="1:255" ht="18.75" x14ac:dyDescent="0.3">
      <c r="A1" s="1790" t="s">
        <v>1756</v>
      </c>
      <c r="B1" s="1790"/>
      <c r="C1" s="1790"/>
      <c r="D1" s="1790"/>
      <c r="E1" s="1790"/>
      <c r="F1" s="1790"/>
      <c r="G1" s="1790"/>
      <c r="H1" s="1790"/>
      <c r="I1" s="1790"/>
      <c r="J1" s="1790"/>
      <c r="K1" s="1790"/>
      <c r="S1" s="404"/>
      <c r="T1" s="434"/>
      <c r="U1" s="434"/>
      <c r="V1" s="434"/>
      <c r="W1" s="434"/>
      <c r="X1" s="434"/>
      <c r="Y1" s="434"/>
      <c r="Z1" s="434"/>
      <c r="AF1" s="434"/>
      <c r="AG1" s="434"/>
      <c r="IU1" s="318"/>
    </row>
    <row r="2" spans="1:255" ht="18.75" x14ac:dyDescent="0.3">
      <c r="A2" s="1790" t="s">
        <v>2598</v>
      </c>
      <c r="B2" s="1790"/>
      <c r="C2" s="1790"/>
      <c r="D2" s="1790"/>
      <c r="E2" s="1790"/>
      <c r="F2" s="1790"/>
      <c r="G2" s="1790"/>
      <c r="H2" s="1790"/>
      <c r="I2" s="1790"/>
      <c r="J2" s="1790"/>
      <c r="K2" s="1790"/>
      <c r="IU2" s="439"/>
    </row>
    <row r="3" spans="1:255" ht="16.5" x14ac:dyDescent="0.25">
      <c r="A3" s="1792" t="s">
        <v>1564</v>
      </c>
      <c r="B3" s="1792"/>
      <c r="C3" s="1792"/>
      <c r="D3" s="1792"/>
      <c r="E3" s="1792"/>
      <c r="F3" s="1792"/>
      <c r="G3" s="1792"/>
      <c r="H3" s="1792"/>
      <c r="I3" s="1792"/>
      <c r="J3" s="1792"/>
      <c r="K3" s="1792"/>
    </row>
    <row r="4" spans="1:255" x14ac:dyDescent="0.25">
      <c r="A4" s="440"/>
      <c r="B4" s="441"/>
      <c r="C4" s="441"/>
      <c r="D4" s="441"/>
      <c r="E4" s="441"/>
      <c r="F4" s="441"/>
      <c r="G4" s="441"/>
      <c r="H4" s="441"/>
      <c r="I4" s="441"/>
      <c r="J4" s="441"/>
      <c r="K4" s="441"/>
    </row>
    <row r="5" spans="1:255" s="442" customFormat="1" x14ac:dyDescent="0.25">
      <c r="A5" s="419"/>
      <c r="B5" s="418"/>
      <c r="C5" s="418"/>
      <c r="D5" s="418"/>
      <c r="E5" s="1794" t="s">
        <v>1757</v>
      </c>
      <c r="F5" s="418"/>
      <c r="G5" s="418"/>
      <c r="H5" s="418"/>
      <c r="I5" s="1787" t="s">
        <v>1758</v>
      </c>
      <c r="J5" s="418"/>
      <c r="K5" s="418"/>
    </row>
    <row r="6" spans="1:255" s="442" customFormat="1" x14ac:dyDescent="0.25">
      <c r="A6" s="419"/>
      <c r="B6" s="418"/>
      <c r="C6" s="418"/>
      <c r="D6" s="418"/>
      <c r="E6" s="1777"/>
      <c r="F6" s="1787" t="s">
        <v>1759</v>
      </c>
      <c r="G6" s="418"/>
      <c r="H6" s="418"/>
      <c r="I6" s="1777"/>
      <c r="J6" s="1787" t="s">
        <v>1760</v>
      </c>
      <c r="K6" s="1787" t="s">
        <v>1761</v>
      </c>
    </row>
    <row r="7" spans="1:255" s="442" customFormat="1" x14ac:dyDescent="0.25">
      <c r="A7" s="419"/>
      <c r="B7" s="1787" t="s">
        <v>906</v>
      </c>
      <c r="C7" s="1787" t="s">
        <v>907</v>
      </c>
      <c r="D7" s="1787" t="s">
        <v>908</v>
      </c>
      <c r="E7" s="1777"/>
      <c r="F7" s="1777"/>
      <c r="G7" s="1787" t="s">
        <v>1762</v>
      </c>
      <c r="H7" s="418"/>
      <c r="I7" s="1777"/>
      <c r="J7" s="1777"/>
      <c r="K7" s="1777"/>
    </row>
    <row r="8" spans="1:255" s="442" customFormat="1" x14ac:dyDescent="0.25">
      <c r="A8" s="420" t="s">
        <v>229</v>
      </c>
      <c r="B8" s="1752"/>
      <c r="C8" s="1752"/>
      <c r="D8" s="1752"/>
      <c r="E8" s="1752"/>
      <c r="F8" s="1752"/>
      <c r="G8" s="1752"/>
      <c r="H8" s="443" t="s">
        <v>1763</v>
      </c>
      <c r="I8" s="1752"/>
      <c r="J8" s="1752"/>
      <c r="K8" s="1752"/>
    </row>
    <row r="9" spans="1:255" x14ac:dyDescent="0.25">
      <c r="A9" s="393">
        <v>33603</v>
      </c>
      <c r="B9" s="1158">
        <v>57.353421619999999</v>
      </c>
      <c r="C9" s="1158">
        <v>71.706346010000004</v>
      </c>
      <c r="D9" s="1158">
        <v>99.942529899999997</v>
      </c>
      <c r="E9" s="1158">
        <v>120.49992882628626</v>
      </c>
      <c r="F9" s="1158">
        <v>99.180753679999995</v>
      </c>
      <c r="G9" s="1158">
        <v>94.724950320000005</v>
      </c>
      <c r="H9" s="1158">
        <v>93.749570160000005</v>
      </c>
      <c r="I9" s="1158">
        <v>94.474934660000002</v>
      </c>
      <c r="J9" s="1158">
        <v>33.979124919999997</v>
      </c>
      <c r="K9" s="1158">
        <v>70.738773050000006</v>
      </c>
      <c r="L9" s="319"/>
      <c r="M9" s="319"/>
      <c r="N9" s="319"/>
      <c r="O9" s="319"/>
      <c r="P9" s="319"/>
      <c r="Q9" s="319"/>
      <c r="R9" s="319"/>
      <c r="S9" s="319"/>
      <c r="T9" s="319"/>
      <c r="U9" s="319"/>
      <c r="V9" s="319"/>
      <c r="W9" s="319"/>
      <c r="X9" s="319"/>
      <c r="Z9" s="319"/>
      <c r="AE9" s="319"/>
      <c r="AF9" s="319"/>
      <c r="AG9" s="319"/>
      <c r="AH9" s="319"/>
      <c r="AI9" s="319"/>
      <c r="AJ9" s="319"/>
      <c r="AK9" s="319"/>
      <c r="AL9" s="319"/>
      <c r="AM9" s="319"/>
      <c r="AN9" s="319"/>
      <c r="AO9" s="319"/>
      <c r="AP9" s="319"/>
      <c r="AQ9" s="319"/>
      <c r="AR9" s="319"/>
      <c r="AS9" s="319"/>
      <c r="AT9" s="319"/>
      <c r="AU9" s="319"/>
      <c r="AV9" s="319"/>
      <c r="AW9" s="319"/>
      <c r="AX9" s="319"/>
      <c r="AY9" s="319"/>
      <c r="AZ9" s="319"/>
      <c r="BA9" s="319"/>
      <c r="BB9" s="319"/>
      <c r="BC9" s="319"/>
      <c r="BD9" s="319"/>
      <c r="BE9" s="319"/>
      <c r="BF9" s="319"/>
    </row>
    <row r="10" spans="1:255" x14ac:dyDescent="0.25">
      <c r="A10" s="444">
        <v>33969</v>
      </c>
      <c r="B10" s="1158">
        <v>56.4529687</v>
      </c>
      <c r="C10" s="1158">
        <v>74.603277579999997</v>
      </c>
      <c r="D10" s="1158">
        <v>102.78089410000001</v>
      </c>
      <c r="E10" s="1158">
        <v>123.13493196572627</v>
      </c>
      <c r="F10" s="1158">
        <v>97.623608579999996</v>
      </c>
      <c r="G10" s="1158">
        <v>96.676281990000007</v>
      </c>
      <c r="H10" s="1158">
        <v>96.308929419999998</v>
      </c>
      <c r="I10" s="1158">
        <v>95.81647700000002</v>
      </c>
      <c r="J10" s="1158">
        <v>33.985917010000001</v>
      </c>
      <c r="K10" s="1158">
        <v>71.467381549999999</v>
      </c>
      <c r="L10" s="319"/>
      <c r="M10" s="319"/>
      <c r="N10" s="319"/>
      <c r="O10" s="319"/>
      <c r="P10" s="319"/>
      <c r="R10" s="319"/>
      <c r="S10" s="319"/>
      <c r="T10" s="319"/>
      <c r="U10" s="319"/>
      <c r="V10" s="319"/>
      <c r="W10" s="319"/>
      <c r="X10" s="319"/>
      <c r="Z10" s="319"/>
      <c r="AE10" s="319"/>
      <c r="AF10" s="319"/>
      <c r="AG10" s="319"/>
      <c r="AH10" s="319"/>
      <c r="AI10" s="319"/>
      <c r="AJ10" s="319"/>
      <c r="AK10" s="319"/>
      <c r="AL10" s="319"/>
      <c r="AM10" s="319"/>
      <c r="AN10" s="319"/>
      <c r="AO10" s="319"/>
      <c r="AP10" s="319"/>
      <c r="AQ10" s="319"/>
      <c r="AR10" s="319"/>
      <c r="AS10" s="319"/>
      <c r="AT10" s="319"/>
      <c r="AU10" s="319"/>
      <c r="AV10" s="319"/>
      <c r="AW10" s="319"/>
      <c r="AX10" s="319"/>
      <c r="AY10" s="319"/>
      <c r="AZ10" s="319"/>
      <c r="BA10" s="319"/>
      <c r="BB10" s="319"/>
      <c r="BC10" s="319"/>
      <c r="BD10" s="319"/>
      <c r="BE10" s="319"/>
      <c r="BF10" s="319"/>
    </row>
    <row r="11" spans="1:255" x14ac:dyDescent="0.25">
      <c r="A11" s="444">
        <v>34334</v>
      </c>
      <c r="B11" s="1158">
        <v>53.861755530000003</v>
      </c>
      <c r="C11" s="1158">
        <v>74.140713880000007</v>
      </c>
      <c r="D11" s="1158">
        <v>103.8086539</v>
      </c>
      <c r="E11" s="1158">
        <v>120.62140224898663</v>
      </c>
      <c r="F11" s="1158">
        <v>95.593003109999984</v>
      </c>
      <c r="G11" s="1158">
        <v>96.792274379999995</v>
      </c>
      <c r="H11" s="1158">
        <v>95.008743499999994</v>
      </c>
      <c r="I11" s="1158">
        <v>92.472459880000002</v>
      </c>
      <c r="J11" s="1158">
        <v>37.544221380000003</v>
      </c>
      <c r="K11" s="1158">
        <v>71.424465080000004</v>
      </c>
      <c r="L11" s="319"/>
      <c r="M11" s="319"/>
      <c r="N11" s="319"/>
      <c r="O11" s="319"/>
      <c r="P11" s="319"/>
      <c r="R11" s="319"/>
      <c r="S11" s="319"/>
      <c r="T11" s="319"/>
      <c r="U11" s="319"/>
      <c r="V11" s="319"/>
      <c r="W11" s="319"/>
      <c r="X11" s="319"/>
      <c r="Z11" s="319"/>
      <c r="AE11" s="319"/>
      <c r="AF11" s="319"/>
      <c r="AG11" s="319"/>
      <c r="AH11" s="319"/>
      <c r="AI11" s="319"/>
      <c r="AJ11" s="319"/>
      <c r="AK11" s="319"/>
      <c r="AL11" s="319"/>
      <c r="AM11" s="319"/>
      <c r="AN11" s="319"/>
      <c r="AO11" s="319"/>
      <c r="AP11" s="319"/>
      <c r="AQ11" s="319"/>
      <c r="AR11" s="319"/>
      <c r="AS11" s="319"/>
      <c r="AT11" s="319"/>
      <c r="AU11" s="319"/>
      <c r="AV11" s="319"/>
      <c r="AW11" s="319"/>
      <c r="AX11" s="319"/>
      <c r="AY11" s="319"/>
      <c r="AZ11" s="319"/>
      <c r="BA11" s="319"/>
      <c r="BB11" s="319"/>
      <c r="BC11" s="319"/>
      <c r="BD11" s="319"/>
      <c r="BE11" s="319"/>
      <c r="BF11" s="319"/>
    </row>
    <row r="12" spans="1:255" x14ac:dyDescent="0.25">
      <c r="A12" s="444">
        <v>34699</v>
      </c>
      <c r="B12" s="1158">
        <v>55.51528716</v>
      </c>
      <c r="C12" s="1158">
        <v>75.171240940000004</v>
      </c>
      <c r="D12" s="1158">
        <v>103.3207295</v>
      </c>
      <c r="E12" s="1158">
        <v>122.75695785629067</v>
      </c>
      <c r="F12" s="1158">
        <v>99.856416510000003</v>
      </c>
      <c r="G12" s="1158">
        <v>97.034232329999995</v>
      </c>
      <c r="H12" s="1158">
        <v>96.101320240000007</v>
      </c>
      <c r="I12" s="1158">
        <v>91.917612809999994</v>
      </c>
      <c r="J12" s="1158">
        <v>36.18511342</v>
      </c>
      <c r="K12" s="1158">
        <v>70.367366430000004</v>
      </c>
      <c r="L12" s="319"/>
      <c r="M12" s="319"/>
      <c r="N12" s="319"/>
      <c r="O12" s="319"/>
      <c r="P12" s="319"/>
      <c r="R12" s="319"/>
      <c r="S12" s="319"/>
      <c r="T12" s="319"/>
      <c r="U12" s="319"/>
      <c r="V12" s="319"/>
      <c r="W12" s="319"/>
      <c r="X12" s="319"/>
      <c r="Z12" s="319"/>
      <c r="AE12" s="319"/>
      <c r="AF12" s="319"/>
      <c r="AG12" s="319"/>
      <c r="AH12" s="319"/>
      <c r="AI12" s="319"/>
      <c r="AJ12" s="319"/>
      <c r="AK12" s="319"/>
      <c r="AL12" s="319"/>
      <c r="AM12" s="319"/>
      <c r="AN12" s="319"/>
      <c r="AO12" s="319"/>
      <c r="AP12" s="319"/>
      <c r="AQ12" s="319"/>
      <c r="AR12" s="319"/>
      <c r="AS12" s="319"/>
      <c r="AT12" s="319"/>
      <c r="AU12" s="319"/>
      <c r="AV12" s="319"/>
      <c r="AW12" s="319"/>
      <c r="AX12" s="319"/>
      <c r="AY12" s="319"/>
      <c r="AZ12" s="319"/>
      <c r="BA12" s="319"/>
      <c r="BB12" s="319"/>
      <c r="BC12" s="319"/>
      <c r="BD12" s="319"/>
      <c r="BE12" s="319"/>
      <c r="BF12" s="319"/>
    </row>
    <row r="13" spans="1:255" x14ac:dyDescent="0.25">
      <c r="A13" s="444">
        <v>35064</v>
      </c>
      <c r="B13" s="397">
        <v>64.836294600000002</v>
      </c>
      <c r="C13" s="397">
        <v>80.102452749999998</v>
      </c>
      <c r="D13" s="397">
        <v>113.508124</v>
      </c>
      <c r="E13" s="397">
        <v>127.93305059984499</v>
      </c>
      <c r="F13" s="397">
        <v>102.6024413</v>
      </c>
      <c r="G13" s="397">
        <v>102.5457426</v>
      </c>
      <c r="H13" s="397">
        <v>99.839630119999995</v>
      </c>
      <c r="I13" s="397">
        <v>96.927108160000003</v>
      </c>
      <c r="J13" s="397">
        <v>37.024595239999996</v>
      </c>
      <c r="K13" s="397">
        <v>73.547955920000007</v>
      </c>
      <c r="L13" s="319"/>
      <c r="M13" s="319"/>
      <c r="N13" s="319"/>
      <c r="P13" s="319"/>
      <c r="Q13" s="319"/>
      <c r="R13" s="319"/>
      <c r="S13" s="319"/>
      <c r="T13" s="319"/>
      <c r="U13" s="319"/>
      <c r="V13" s="319"/>
      <c r="W13" s="319"/>
      <c r="X13" s="319"/>
      <c r="Z13" s="319"/>
      <c r="AE13" s="319"/>
      <c r="AF13" s="319"/>
      <c r="AG13" s="319"/>
      <c r="AH13" s="319"/>
      <c r="AI13" s="319"/>
      <c r="AJ13" s="319"/>
      <c r="AK13" s="319"/>
      <c r="AL13" s="319"/>
      <c r="AM13" s="319"/>
      <c r="AN13" s="319"/>
      <c r="AO13" s="319"/>
      <c r="AP13" s="319"/>
      <c r="AQ13" s="319"/>
      <c r="AR13" s="319"/>
      <c r="AS13" s="319"/>
      <c r="AT13" s="319"/>
      <c r="AU13" s="319"/>
      <c r="AV13" s="319"/>
      <c r="AW13" s="319"/>
      <c r="AX13" s="319"/>
      <c r="AY13" s="319"/>
      <c r="AZ13" s="319"/>
      <c r="BA13" s="319"/>
      <c r="BB13" s="319"/>
      <c r="BC13" s="319"/>
      <c r="BD13" s="319"/>
      <c r="BE13" s="319"/>
      <c r="BF13" s="319"/>
    </row>
    <row r="14" spans="1:255" x14ac:dyDescent="0.25">
      <c r="A14" s="444">
        <v>35430</v>
      </c>
      <c r="B14" s="397">
        <v>60.427424590000001</v>
      </c>
      <c r="C14" s="397">
        <v>81.464191999999997</v>
      </c>
      <c r="D14" s="397">
        <v>113.2810939</v>
      </c>
      <c r="E14" s="397">
        <v>124.93846336343643</v>
      </c>
      <c r="F14" s="397">
        <v>103.0128448</v>
      </c>
      <c r="G14" s="397">
        <v>101.1100928</v>
      </c>
      <c r="H14" s="397">
        <v>98.741388100000009</v>
      </c>
      <c r="I14" s="397">
        <v>95.763971029999993</v>
      </c>
      <c r="J14" s="397">
        <v>37.728060290000002</v>
      </c>
      <c r="K14" s="397">
        <v>73.327309810000003</v>
      </c>
      <c r="L14" s="319"/>
      <c r="M14" s="319"/>
      <c r="N14" s="319"/>
      <c r="O14" s="319"/>
      <c r="Q14" s="319"/>
      <c r="R14" s="319"/>
      <c r="S14" s="319"/>
      <c r="T14" s="319"/>
      <c r="U14" s="319"/>
      <c r="V14" s="319"/>
      <c r="W14" s="319"/>
      <c r="X14" s="319"/>
      <c r="Z14" s="319"/>
      <c r="AE14" s="319"/>
      <c r="AF14" s="319"/>
      <c r="AG14" s="319"/>
      <c r="AH14" s="319"/>
      <c r="AI14" s="319"/>
      <c r="AJ14" s="319"/>
      <c r="AK14" s="319"/>
      <c r="AL14" s="319"/>
      <c r="AM14" s="319"/>
      <c r="AN14" s="319"/>
      <c r="AO14" s="319"/>
      <c r="AP14" s="319"/>
      <c r="AQ14" s="319"/>
      <c r="AR14" s="319"/>
      <c r="AS14" s="319"/>
      <c r="AT14" s="319"/>
      <c r="AU14" s="319"/>
      <c r="AV14" s="319"/>
      <c r="AW14" s="319"/>
      <c r="AX14" s="319"/>
      <c r="AY14" s="319"/>
      <c r="AZ14" s="319"/>
      <c r="BA14" s="319"/>
      <c r="BB14" s="319"/>
      <c r="BC14" s="319"/>
      <c r="BD14" s="319"/>
      <c r="BE14" s="319"/>
      <c r="BF14" s="319"/>
    </row>
    <row r="15" spans="1:255" x14ac:dyDescent="0.25">
      <c r="A15" s="444">
        <v>35795</v>
      </c>
      <c r="B15" s="397">
        <v>59.883553980000009</v>
      </c>
      <c r="C15" s="397">
        <v>82.604676579999989</v>
      </c>
      <c r="D15" s="397">
        <v>109.5427873</v>
      </c>
      <c r="E15" s="397">
        <v>118.05229431268151</v>
      </c>
      <c r="F15" s="397">
        <v>91.269345950000002</v>
      </c>
      <c r="G15" s="397">
        <v>100.40228999999999</v>
      </c>
      <c r="H15" s="397">
        <v>93.804280610000006</v>
      </c>
      <c r="I15" s="397">
        <v>92.891032379999999</v>
      </c>
      <c r="J15" s="397">
        <v>39.576730820000002</v>
      </c>
      <c r="K15" s="397">
        <v>72.667324190000002</v>
      </c>
      <c r="L15" s="319"/>
      <c r="M15" s="319"/>
      <c r="N15" s="319"/>
      <c r="O15" s="319"/>
      <c r="P15" s="319"/>
      <c r="R15" s="319"/>
      <c r="S15" s="319"/>
      <c r="T15" s="319"/>
      <c r="U15" s="319"/>
      <c r="V15" s="319"/>
      <c r="W15" s="319"/>
      <c r="X15" s="319"/>
      <c r="Z15" s="319"/>
      <c r="AC15" s="319"/>
      <c r="AD15" s="319"/>
      <c r="AE15" s="319"/>
      <c r="AF15" s="319"/>
      <c r="AG15" s="319"/>
      <c r="AH15" s="319"/>
      <c r="AI15" s="319"/>
      <c r="AJ15" s="319"/>
      <c r="AK15" s="319"/>
      <c r="AL15" s="319"/>
      <c r="AM15" s="319"/>
      <c r="AN15" s="319"/>
      <c r="AO15" s="319"/>
      <c r="AP15" s="319"/>
      <c r="AQ15" s="319"/>
      <c r="AR15" s="319"/>
      <c r="AS15" s="319"/>
      <c r="AT15" s="319"/>
      <c r="AU15" s="319"/>
      <c r="AV15" s="319"/>
      <c r="AW15" s="319"/>
      <c r="AX15" s="319"/>
      <c r="AY15" s="319"/>
      <c r="AZ15" s="319"/>
      <c r="BA15" s="319"/>
      <c r="BB15" s="319"/>
      <c r="BC15" s="319"/>
      <c r="BD15" s="319"/>
      <c r="BE15" s="319"/>
      <c r="BF15" s="319"/>
    </row>
    <row r="16" spans="1:255" x14ac:dyDescent="0.25">
      <c r="A16" s="444">
        <v>36160</v>
      </c>
      <c r="B16" s="397">
        <v>55.757561189999997</v>
      </c>
      <c r="C16" s="397">
        <v>85.049747240000002</v>
      </c>
      <c r="D16" s="397">
        <v>100.68071530000002</v>
      </c>
      <c r="E16" s="397">
        <v>116.00564070057497</v>
      </c>
      <c r="F16" s="397">
        <v>87.746316660000005</v>
      </c>
      <c r="G16" s="397">
        <v>99.508660570000018</v>
      </c>
      <c r="H16" s="397">
        <v>92.781783610000005</v>
      </c>
      <c r="I16" s="397">
        <v>89.788421319999998</v>
      </c>
      <c r="J16" s="397">
        <v>39.066179419999997</v>
      </c>
      <c r="K16" s="397">
        <v>70.625340429999994</v>
      </c>
      <c r="L16" s="319"/>
      <c r="M16" s="319"/>
      <c r="N16" s="319"/>
      <c r="O16" s="319"/>
      <c r="P16" s="319"/>
      <c r="Q16" s="319"/>
      <c r="S16" s="319"/>
      <c r="T16" s="319"/>
      <c r="U16" s="319"/>
      <c r="V16" s="319"/>
      <c r="W16" s="319"/>
      <c r="X16" s="319"/>
      <c r="Z16" s="319"/>
      <c r="AC16" s="319"/>
      <c r="AD16" s="319"/>
      <c r="AE16" s="319"/>
      <c r="AF16" s="319"/>
      <c r="AG16" s="319"/>
      <c r="AH16" s="319"/>
      <c r="AI16" s="319"/>
      <c r="AJ16" s="319"/>
      <c r="AK16" s="319"/>
      <c r="AL16" s="319"/>
      <c r="AM16" s="319"/>
      <c r="AN16" s="319"/>
      <c r="AO16" s="319"/>
      <c r="AP16" s="319"/>
      <c r="AQ16" s="319"/>
      <c r="AR16" s="319"/>
      <c r="AS16" s="319"/>
      <c r="AT16" s="319"/>
      <c r="AU16" s="319"/>
      <c r="AV16" s="319"/>
      <c r="AW16" s="319"/>
      <c r="AX16" s="319"/>
      <c r="AY16" s="319"/>
      <c r="AZ16" s="319"/>
      <c r="BA16" s="319"/>
      <c r="BB16" s="319"/>
      <c r="BC16" s="319"/>
      <c r="BD16" s="319"/>
      <c r="BE16" s="319"/>
      <c r="BF16" s="319"/>
    </row>
    <row r="17" spans="1:58" x14ac:dyDescent="0.25">
      <c r="A17" s="444">
        <v>36525</v>
      </c>
      <c r="B17" s="397">
        <v>51.191012819999997</v>
      </c>
      <c r="C17" s="397">
        <v>84.539438779999998</v>
      </c>
      <c r="D17" s="397">
        <v>98.203942970000014</v>
      </c>
      <c r="E17" s="397">
        <v>113.43580427797878</v>
      </c>
      <c r="F17" s="397">
        <v>86.684549849999996</v>
      </c>
      <c r="G17" s="397">
        <v>100.3047138</v>
      </c>
      <c r="H17" s="397">
        <v>91.362188869999997</v>
      </c>
      <c r="I17" s="397">
        <v>88.432571760000016</v>
      </c>
      <c r="J17" s="397">
        <v>43.246242440000003</v>
      </c>
      <c r="K17" s="397">
        <v>71.804749509999994</v>
      </c>
      <c r="L17" s="319"/>
      <c r="M17" s="319"/>
      <c r="N17" s="319"/>
      <c r="Q17" s="319"/>
      <c r="R17" s="319"/>
      <c r="S17" s="319"/>
      <c r="T17" s="319"/>
      <c r="U17" s="319"/>
      <c r="V17" s="319"/>
      <c r="W17" s="319"/>
      <c r="X17" s="319"/>
      <c r="Z17" s="319"/>
      <c r="AC17" s="319"/>
      <c r="AD17" s="319"/>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c r="BD17" s="319"/>
      <c r="BE17" s="319"/>
      <c r="BF17" s="319"/>
    </row>
    <row r="18" spans="1:58" x14ac:dyDescent="0.25">
      <c r="A18" s="444">
        <v>36891</v>
      </c>
      <c r="B18" s="397">
        <v>48.795257519999993</v>
      </c>
      <c r="C18" s="397">
        <v>80.058830060000005</v>
      </c>
      <c r="D18" s="397">
        <v>92.861617019999997</v>
      </c>
      <c r="E18" s="397">
        <v>105.73582002222385</v>
      </c>
      <c r="F18" s="397">
        <v>87.898100510000006</v>
      </c>
      <c r="G18" s="397">
        <v>100.85634159999999</v>
      </c>
      <c r="H18" s="397">
        <v>86.912808089999999</v>
      </c>
      <c r="I18" s="397">
        <v>85.938742689999998</v>
      </c>
      <c r="J18" s="397">
        <v>47.480032250000001</v>
      </c>
      <c r="K18" s="397">
        <v>72.05604434</v>
      </c>
      <c r="L18" s="319"/>
      <c r="M18" s="319"/>
      <c r="N18" s="319"/>
      <c r="O18" s="319"/>
      <c r="Q18" s="319"/>
      <c r="R18" s="319"/>
      <c r="S18" s="319"/>
      <c r="T18" s="319"/>
      <c r="U18" s="319"/>
      <c r="V18" s="319"/>
      <c r="W18" s="319"/>
      <c r="X18" s="319"/>
      <c r="Z18" s="319"/>
      <c r="AC18" s="319"/>
      <c r="AD18" s="319"/>
      <c r="AE18" s="319"/>
      <c r="AF18" s="319"/>
      <c r="AG18" s="319"/>
      <c r="AH18" s="319"/>
      <c r="AI18" s="319"/>
      <c r="AJ18" s="319"/>
      <c r="AK18" s="319"/>
      <c r="AL18" s="319"/>
      <c r="AM18" s="319"/>
      <c r="AN18" s="319"/>
      <c r="AO18" s="319"/>
      <c r="AP18" s="319"/>
      <c r="AQ18" s="319"/>
      <c r="AR18" s="319"/>
      <c r="AS18" s="319"/>
      <c r="AT18" s="319"/>
      <c r="AU18" s="319"/>
      <c r="AV18" s="319"/>
      <c r="AW18" s="319"/>
      <c r="AX18" s="319"/>
      <c r="AY18" s="319"/>
      <c r="AZ18" s="319"/>
      <c r="BA18" s="319"/>
      <c r="BB18" s="319"/>
      <c r="BC18" s="319"/>
      <c r="BD18" s="319"/>
      <c r="BE18" s="319"/>
      <c r="BF18" s="319"/>
    </row>
    <row r="19" spans="1:58" x14ac:dyDescent="0.25">
      <c r="A19" s="444">
        <v>37256</v>
      </c>
      <c r="B19" s="397">
        <v>47.428990309999996</v>
      </c>
      <c r="C19" s="397">
        <v>77.256771009999994</v>
      </c>
      <c r="D19" s="397">
        <v>87.939951309999998</v>
      </c>
      <c r="E19" s="397">
        <v>104.71217043942542</v>
      </c>
      <c r="F19" s="397">
        <v>88.073896710000014</v>
      </c>
      <c r="G19" s="397">
        <v>101.1589106</v>
      </c>
      <c r="H19" s="397">
        <v>83.436295770000001</v>
      </c>
      <c r="I19" s="397">
        <v>84.134029089999999</v>
      </c>
      <c r="J19" s="397">
        <v>45.485870890000008</v>
      </c>
      <c r="K19" s="397">
        <v>70.11053115</v>
      </c>
      <c r="L19" s="319"/>
      <c r="M19" s="319"/>
      <c r="N19" s="319"/>
      <c r="O19" s="319"/>
      <c r="Q19" s="319"/>
      <c r="R19" s="319"/>
      <c r="S19" s="319"/>
      <c r="T19" s="319"/>
      <c r="U19" s="319"/>
      <c r="V19" s="319"/>
      <c r="W19" s="319"/>
      <c r="X19" s="319"/>
      <c r="Z19" s="319"/>
      <c r="AC19" s="319"/>
      <c r="AD19" s="319"/>
      <c r="AE19" s="319"/>
      <c r="AF19" s="319"/>
      <c r="AG19" s="319"/>
      <c r="AH19" s="319"/>
      <c r="AI19" s="319"/>
      <c r="AJ19" s="319"/>
      <c r="AK19" s="319"/>
      <c r="AL19" s="319"/>
      <c r="AM19" s="319"/>
      <c r="AN19" s="319"/>
      <c r="AO19" s="319"/>
      <c r="AP19" s="319"/>
      <c r="AQ19" s="319"/>
      <c r="AR19" s="319"/>
      <c r="AS19" s="319"/>
      <c r="AT19" s="319"/>
      <c r="AU19" s="319"/>
      <c r="AV19" s="319"/>
      <c r="AW19" s="319"/>
      <c r="AX19" s="319"/>
      <c r="AY19" s="319"/>
      <c r="AZ19" s="319"/>
      <c r="BA19" s="319"/>
      <c r="BB19" s="319"/>
      <c r="BC19" s="319"/>
      <c r="BD19" s="319"/>
      <c r="BE19" s="319"/>
      <c r="BF19" s="319"/>
    </row>
    <row r="20" spans="1:58" x14ac:dyDescent="0.25">
      <c r="A20" s="444">
        <v>37621</v>
      </c>
      <c r="B20" s="397">
        <v>45.233203719999999</v>
      </c>
      <c r="C20" s="397">
        <v>77.657065160000002</v>
      </c>
      <c r="D20" s="397">
        <v>89.054290719999983</v>
      </c>
      <c r="E20" s="397">
        <v>103.31014694168167</v>
      </c>
      <c r="F20" s="397">
        <v>90.886635929999997</v>
      </c>
      <c r="G20" s="397">
        <v>99.646065480000004</v>
      </c>
      <c r="H20" s="397">
        <v>84.479249469999999</v>
      </c>
      <c r="I20" s="397">
        <v>83.27464166</v>
      </c>
      <c r="J20" s="397">
        <v>45.770751079999997</v>
      </c>
      <c r="K20" s="397">
        <v>69.750250919999999</v>
      </c>
      <c r="L20" s="319"/>
      <c r="M20" s="319"/>
      <c r="N20" s="319"/>
      <c r="O20" s="319"/>
      <c r="P20" s="319"/>
      <c r="Q20" s="319"/>
      <c r="R20" s="319"/>
      <c r="S20" s="319"/>
      <c r="T20" s="319"/>
      <c r="U20" s="319"/>
      <c r="V20" s="319"/>
      <c r="W20" s="319"/>
      <c r="X20" s="319"/>
      <c r="Z20" s="319"/>
      <c r="AC20" s="319"/>
      <c r="AD20" s="319"/>
      <c r="AE20" s="319"/>
      <c r="AF20" s="319"/>
      <c r="AG20" s="319"/>
      <c r="AH20" s="319"/>
      <c r="AI20" s="319"/>
      <c r="AJ20" s="319"/>
      <c r="AK20" s="319"/>
      <c r="AL20" s="319"/>
      <c r="AM20" s="319"/>
      <c r="AN20" s="319"/>
      <c r="AO20" s="319"/>
      <c r="AP20" s="319"/>
      <c r="AQ20" s="319"/>
      <c r="AR20" s="319"/>
      <c r="AS20" s="319"/>
      <c r="AT20" s="319"/>
      <c r="AU20" s="319"/>
      <c r="AV20" s="319"/>
      <c r="AW20" s="319"/>
      <c r="AX20" s="319"/>
      <c r="AY20" s="319"/>
      <c r="AZ20" s="319"/>
      <c r="BA20" s="319"/>
      <c r="BB20" s="319"/>
      <c r="BC20" s="319"/>
      <c r="BD20" s="319"/>
      <c r="BE20" s="319"/>
      <c r="BF20" s="319"/>
    </row>
    <row r="21" spans="1:58" x14ac:dyDescent="0.25">
      <c r="A21" s="444">
        <v>37986</v>
      </c>
      <c r="B21" s="397">
        <v>48.453690719999997</v>
      </c>
      <c r="C21" s="397">
        <v>82.220418469999998</v>
      </c>
      <c r="D21" s="397">
        <v>95.833188759999999</v>
      </c>
      <c r="E21" s="397">
        <v>105.67634154435578</v>
      </c>
      <c r="F21" s="397">
        <v>88.337591009999997</v>
      </c>
      <c r="G21" s="397">
        <v>98.133220350000016</v>
      </c>
      <c r="H21" s="397">
        <v>89.780930760000004</v>
      </c>
      <c r="I21" s="397">
        <v>85.680926459999995</v>
      </c>
      <c r="J21" s="397">
        <v>49.37923353</v>
      </c>
      <c r="K21" s="397">
        <v>72.776604789999993</v>
      </c>
      <c r="L21" s="319"/>
      <c r="M21" s="319"/>
      <c r="N21" s="319"/>
      <c r="O21" s="319"/>
      <c r="P21" s="319"/>
      <c r="Q21" s="319"/>
      <c r="R21" s="319"/>
      <c r="S21" s="319"/>
      <c r="T21" s="319"/>
      <c r="U21" s="319"/>
      <c r="V21" s="319"/>
      <c r="W21" s="319"/>
      <c r="X21" s="319"/>
      <c r="Z21" s="319"/>
      <c r="AC21" s="319"/>
      <c r="AD21" s="319"/>
      <c r="AE21" s="319"/>
      <c r="AF21" s="319"/>
      <c r="AG21" s="319"/>
      <c r="AH21" s="319"/>
      <c r="AI21" s="319"/>
      <c r="AJ21" s="319"/>
      <c r="AK21" s="319"/>
      <c r="AL21" s="319"/>
      <c r="AM21" s="319"/>
      <c r="AN21" s="319"/>
      <c r="AO21" s="319"/>
      <c r="AP21" s="319"/>
      <c r="AQ21" s="319"/>
      <c r="AR21" s="319"/>
      <c r="AS21" s="319"/>
      <c r="AT21" s="319"/>
      <c r="AU21" s="319"/>
      <c r="AV21" s="319"/>
      <c r="AW21" s="319"/>
      <c r="AX21" s="319"/>
      <c r="AY21" s="319"/>
      <c r="AZ21" s="319"/>
      <c r="BA21" s="319"/>
      <c r="BB21" s="319"/>
      <c r="BC21" s="319"/>
      <c r="BD21" s="319"/>
      <c r="BE21" s="319"/>
      <c r="BF21" s="319"/>
    </row>
    <row r="22" spans="1:58" x14ac:dyDescent="0.25">
      <c r="A22" s="444">
        <v>38352</v>
      </c>
      <c r="B22" s="397">
        <v>59.481418920000003</v>
      </c>
      <c r="C22" s="397">
        <v>87.264124760000001</v>
      </c>
      <c r="D22" s="397">
        <v>101.86919389999998</v>
      </c>
      <c r="E22" s="397">
        <v>104.49745295495157</v>
      </c>
      <c r="F22" s="397">
        <v>86.228036599999996</v>
      </c>
      <c r="G22" s="397">
        <v>97.427225960000001</v>
      </c>
      <c r="H22" s="397">
        <v>93.17053027</v>
      </c>
      <c r="I22" s="397">
        <v>88.860659940000005</v>
      </c>
      <c r="J22" s="397">
        <v>53.367556239999992</v>
      </c>
      <c r="K22" s="397">
        <v>76.451463050000001</v>
      </c>
      <c r="L22" s="319"/>
      <c r="M22" s="319"/>
      <c r="N22" s="319"/>
      <c r="O22" s="319"/>
      <c r="P22" s="319"/>
      <c r="Q22" s="319"/>
      <c r="R22" s="319"/>
      <c r="S22" s="319"/>
      <c r="T22" s="319"/>
      <c r="U22" s="319"/>
      <c r="V22" s="319"/>
      <c r="W22" s="319"/>
      <c r="X22" s="319"/>
      <c r="Z22" s="319"/>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row>
    <row r="23" spans="1:58" x14ac:dyDescent="0.25">
      <c r="A23" s="444">
        <v>38717</v>
      </c>
      <c r="B23" s="397">
        <v>67.532636409999995</v>
      </c>
      <c r="C23" s="397">
        <v>89.265595520000005</v>
      </c>
      <c r="D23" s="397">
        <v>104.28359589999999</v>
      </c>
      <c r="E23" s="397">
        <v>102.36487155267267</v>
      </c>
      <c r="F23" s="397">
        <v>88.425489110000001</v>
      </c>
      <c r="G23" s="397">
        <v>98.334933039999996</v>
      </c>
      <c r="H23" s="397">
        <v>93.17053027</v>
      </c>
      <c r="I23" s="397">
        <v>91.181005989999989</v>
      </c>
      <c r="J23" s="397">
        <v>62.388762370000002</v>
      </c>
      <c r="K23" s="397">
        <v>81.711554289999995</v>
      </c>
      <c r="L23" s="319"/>
      <c r="M23" s="319"/>
      <c r="N23" s="319"/>
      <c r="O23" s="319"/>
      <c r="P23" s="319"/>
      <c r="Q23" s="319"/>
      <c r="R23" s="319"/>
      <c r="S23" s="319"/>
      <c r="T23" s="319"/>
      <c r="U23" s="319"/>
      <c r="V23" s="319"/>
      <c r="W23" s="319"/>
      <c r="X23" s="319"/>
      <c r="Z23" s="319"/>
      <c r="AC23" s="319"/>
      <c r="AD23" s="319"/>
      <c r="AE23" s="319"/>
      <c r="AF23" s="319"/>
      <c r="AG23" s="319"/>
      <c r="AH23" s="319"/>
      <c r="AI23" s="319"/>
      <c r="AJ23" s="319"/>
      <c r="AK23" s="319"/>
      <c r="AL23" s="319"/>
      <c r="AM23" s="319"/>
      <c r="AN23" s="319"/>
      <c r="AO23" s="319"/>
      <c r="AP23" s="319"/>
      <c r="AQ23" s="319"/>
      <c r="AR23" s="319"/>
      <c r="AS23" s="319"/>
      <c r="AT23" s="319"/>
      <c r="AU23" s="319"/>
      <c r="AV23" s="319"/>
      <c r="AW23" s="319"/>
      <c r="AX23" s="319"/>
      <c r="AY23" s="319"/>
      <c r="AZ23" s="319"/>
      <c r="BA23" s="319"/>
      <c r="BB23" s="319"/>
      <c r="BC23" s="319"/>
      <c r="BD23" s="319"/>
      <c r="BE23" s="319"/>
      <c r="BF23" s="319"/>
    </row>
    <row r="24" spans="1:58" x14ac:dyDescent="0.25">
      <c r="A24" s="433">
        <v>39082</v>
      </c>
      <c r="B24" s="397">
        <v>78.243243239999998</v>
      </c>
      <c r="C24" s="397">
        <v>90.446428569999995</v>
      </c>
      <c r="D24" s="397">
        <v>103.1282586</v>
      </c>
      <c r="E24" s="397">
        <v>101.62395250006306</v>
      </c>
      <c r="F24" s="397">
        <v>97.347480110000021</v>
      </c>
      <c r="G24" s="397">
        <v>99.115913559999996</v>
      </c>
      <c r="H24" s="397">
        <v>92.917054989999997</v>
      </c>
      <c r="I24" s="397">
        <v>93.704379560000021</v>
      </c>
      <c r="J24" s="397">
        <v>65.897755610000004</v>
      </c>
      <c r="K24" s="397">
        <v>84.779050740000002</v>
      </c>
      <c r="L24" s="319"/>
      <c r="M24" s="319"/>
      <c r="N24" s="319"/>
      <c r="O24" s="319"/>
      <c r="P24" s="319"/>
      <c r="Q24" s="319"/>
      <c r="R24" s="319"/>
      <c r="S24" s="319"/>
      <c r="T24" s="319"/>
      <c r="U24" s="319"/>
      <c r="V24" s="319"/>
      <c r="W24" s="319"/>
      <c r="X24" s="319"/>
      <c r="Z24" s="319"/>
      <c r="AC24" s="319"/>
      <c r="AD24" s="319"/>
      <c r="AE24" s="319"/>
      <c r="AF24" s="319"/>
      <c r="AG24" s="319"/>
      <c r="AH24" s="319"/>
      <c r="AI24" s="319"/>
      <c r="AJ24" s="319"/>
      <c r="AK24" s="319"/>
      <c r="AL24" s="319"/>
      <c r="AM24" s="319"/>
      <c r="AN24" s="319"/>
      <c r="AO24" s="319"/>
      <c r="AP24" s="319"/>
      <c r="AQ24" s="319"/>
      <c r="AR24" s="319"/>
      <c r="AS24" s="319"/>
      <c r="AT24" s="319"/>
      <c r="AU24" s="319"/>
      <c r="AV24" s="319"/>
      <c r="AW24" s="319"/>
      <c r="AX24" s="319"/>
      <c r="AY24" s="319"/>
      <c r="AZ24" s="319"/>
      <c r="BA24" s="319"/>
      <c r="BB24" s="319"/>
      <c r="BC24" s="319"/>
      <c r="BD24" s="319"/>
      <c r="BE24" s="319"/>
      <c r="BF24" s="319"/>
    </row>
    <row r="25" spans="1:58" x14ac:dyDescent="0.25">
      <c r="A25" s="433">
        <v>39447</v>
      </c>
      <c r="B25" s="397">
        <v>89.797297299999997</v>
      </c>
      <c r="C25" s="397">
        <v>97.321428569999995</v>
      </c>
      <c r="D25" s="397">
        <v>105.83941609999999</v>
      </c>
      <c r="E25" s="397">
        <v>104.50456387914949</v>
      </c>
      <c r="F25" s="397">
        <v>102.7409372</v>
      </c>
      <c r="G25" s="397">
        <v>102.259332</v>
      </c>
      <c r="H25" s="397">
        <v>97.949673809999979</v>
      </c>
      <c r="I25" s="397">
        <v>97.536496349999993</v>
      </c>
      <c r="J25" s="397">
        <v>72.880299249999993</v>
      </c>
      <c r="K25" s="397">
        <v>89.852700490000004</v>
      </c>
      <c r="L25" s="319"/>
      <c r="M25" s="319"/>
      <c r="N25" s="319"/>
      <c r="O25" s="319"/>
      <c r="P25" s="319"/>
      <c r="Q25" s="319"/>
      <c r="R25" s="319"/>
      <c r="S25" s="319"/>
      <c r="T25" s="319"/>
      <c r="U25" s="319"/>
      <c r="V25" s="319"/>
      <c r="W25" s="319"/>
      <c r="X25" s="319"/>
      <c r="Z25" s="319"/>
      <c r="AC25" s="319"/>
      <c r="AD25" s="319"/>
      <c r="AE25" s="319"/>
      <c r="AF25" s="319"/>
      <c r="AG25" s="319"/>
      <c r="AH25" s="319"/>
      <c r="AI25" s="319"/>
      <c r="AJ25" s="319"/>
      <c r="AK25" s="319"/>
      <c r="AL25" s="319"/>
      <c r="AM25" s="319"/>
      <c r="AN25" s="319"/>
      <c r="AO25" s="319"/>
      <c r="AP25" s="319"/>
      <c r="AQ25" s="319"/>
      <c r="AR25" s="319"/>
      <c r="AS25" s="319"/>
      <c r="AT25" s="319"/>
      <c r="AU25" s="319"/>
      <c r="AV25" s="319"/>
      <c r="AW25" s="319"/>
      <c r="AX25" s="319"/>
      <c r="AY25" s="319"/>
      <c r="AZ25" s="319"/>
      <c r="BA25" s="319"/>
      <c r="BB25" s="319"/>
      <c r="BC25" s="319"/>
      <c r="BD25" s="319"/>
      <c r="BE25" s="319"/>
      <c r="BF25" s="319"/>
    </row>
    <row r="26" spans="1:58" x14ac:dyDescent="0.25">
      <c r="A26" s="433">
        <v>39813</v>
      </c>
      <c r="B26" s="397">
        <v>103.44594590000001</v>
      </c>
      <c r="C26" s="397">
        <v>103.0357143</v>
      </c>
      <c r="D26" s="397">
        <v>106.0479666</v>
      </c>
      <c r="E26" s="397">
        <v>104.1917512945749</v>
      </c>
      <c r="F26" s="397">
        <v>104.7745358</v>
      </c>
      <c r="G26" s="397">
        <v>105.697446</v>
      </c>
      <c r="H26" s="397">
        <v>99.254426839999994</v>
      </c>
      <c r="I26" s="397">
        <v>106.4781022</v>
      </c>
      <c r="J26" s="397">
        <v>97.381546130000004</v>
      </c>
      <c r="K26" s="397">
        <v>104.33715220000001</v>
      </c>
      <c r="L26" s="319"/>
      <c r="M26" s="319"/>
      <c r="N26" s="319"/>
      <c r="O26" s="319"/>
      <c r="P26" s="319"/>
      <c r="Q26" s="319"/>
      <c r="R26" s="319"/>
      <c r="S26" s="319"/>
      <c r="T26" s="319"/>
      <c r="U26" s="319"/>
      <c r="V26" s="319"/>
      <c r="W26" s="319"/>
      <c r="X26" s="319"/>
      <c r="Z26" s="319"/>
      <c r="AC26" s="319"/>
      <c r="AD26" s="319"/>
      <c r="AE26" s="319"/>
      <c r="AF26" s="319"/>
      <c r="AG26" s="319"/>
      <c r="AH26" s="319"/>
      <c r="AI26" s="319"/>
      <c r="AJ26" s="319"/>
      <c r="AK26" s="319"/>
      <c r="AL26" s="319"/>
      <c r="AM26" s="319"/>
      <c r="AN26" s="319"/>
      <c r="AO26" s="319"/>
      <c r="AP26" s="319"/>
      <c r="AQ26" s="319"/>
      <c r="AR26" s="319"/>
      <c r="AS26" s="319"/>
      <c r="AT26" s="319"/>
      <c r="AU26" s="319"/>
      <c r="AV26" s="319"/>
      <c r="AW26" s="319"/>
      <c r="AX26" s="319"/>
      <c r="AY26" s="319"/>
      <c r="AZ26" s="319"/>
      <c r="BA26" s="319"/>
      <c r="BB26" s="319"/>
      <c r="BC26" s="319"/>
      <c r="BD26" s="319"/>
      <c r="BE26" s="319"/>
      <c r="BF26" s="319"/>
    </row>
    <row r="27" spans="1:58" x14ac:dyDescent="0.25">
      <c r="A27" s="433">
        <v>40178</v>
      </c>
      <c r="B27" s="397">
        <v>84.59459459</v>
      </c>
      <c r="C27" s="397">
        <v>99.196428569999995</v>
      </c>
      <c r="D27" s="397">
        <v>102.6068822</v>
      </c>
      <c r="E27" s="397">
        <v>100.29919239466548</v>
      </c>
      <c r="F27" s="397">
        <v>101.32625990000001</v>
      </c>
      <c r="G27" s="397">
        <v>105.59921409999998</v>
      </c>
      <c r="H27" s="397">
        <v>98.881640259999998</v>
      </c>
      <c r="I27" s="397">
        <v>99.908759119999999</v>
      </c>
      <c r="J27" s="397">
        <v>92.581047380000001</v>
      </c>
      <c r="K27" s="397">
        <v>98.199672669999998</v>
      </c>
      <c r="L27" s="319"/>
      <c r="M27" s="319"/>
      <c r="N27" s="319"/>
      <c r="O27" s="319"/>
      <c r="P27" s="319"/>
      <c r="Q27" s="319"/>
      <c r="R27" s="319"/>
      <c r="S27" s="319"/>
      <c r="T27" s="319"/>
      <c r="U27" s="319"/>
      <c r="V27" s="319"/>
      <c r="W27" s="319"/>
      <c r="X27" s="319"/>
      <c r="Z27" s="319"/>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c r="AZ27" s="319"/>
      <c r="BA27" s="319"/>
      <c r="BB27" s="319"/>
      <c r="BC27" s="319"/>
      <c r="BD27" s="319"/>
      <c r="BE27" s="319"/>
      <c r="BF27" s="319"/>
    </row>
    <row r="28" spans="1:58" x14ac:dyDescent="0.25">
      <c r="A28" s="433">
        <v>40543</v>
      </c>
      <c r="B28" s="397">
        <v>100</v>
      </c>
      <c r="C28" s="397">
        <v>100</v>
      </c>
      <c r="D28" s="397">
        <v>100</v>
      </c>
      <c r="E28" s="397">
        <v>100</v>
      </c>
      <c r="F28" s="397">
        <v>100</v>
      </c>
      <c r="G28" s="397">
        <v>100</v>
      </c>
      <c r="H28" s="397">
        <v>100</v>
      </c>
      <c r="I28" s="397">
        <v>100.00000000000001</v>
      </c>
      <c r="J28" s="397">
        <v>100</v>
      </c>
      <c r="K28" s="397">
        <v>99.999999999999986</v>
      </c>
      <c r="L28" s="319"/>
      <c r="M28" s="319"/>
      <c r="N28" s="319"/>
      <c r="O28" s="319"/>
      <c r="P28" s="319"/>
      <c r="Q28" s="319"/>
      <c r="R28" s="319"/>
      <c r="S28" s="319"/>
      <c r="T28" s="319"/>
      <c r="U28" s="319"/>
      <c r="V28" s="319"/>
      <c r="W28" s="319"/>
      <c r="X28" s="319"/>
      <c r="Z28" s="319"/>
      <c r="AC28" s="319"/>
      <c r="AD28" s="319"/>
      <c r="AE28" s="319"/>
      <c r="AF28" s="319"/>
      <c r="AG28" s="319"/>
      <c r="AH28" s="319"/>
      <c r="AI28" s="319"/>
      <c r="AJ28" s="319"/>
      <c r="AK28" s="319"/>
      <c r="AL28" s="319"/>
      <c r="AM28" s="319"/>
      <c r="AN28" s="319"/>
      <c r="AO28" s="319"/>
      <c r="AP28" s="319"/>
      <c r="AQ28" s="319"/>
      <c r="AR28" s="319"/>
      <c r="AS28" s="319"/>
      <c r="AT28" s="319"/>
      <c r="AU28" s="319"/>
      <c r="AV28" s="319"/>
      <c r="AW28" s="319"/>
      <c r="AX28" s="319"/>
      <c r="AY28" s="319"/>
      <c r="AZ28" s="319"/>
      <c r="BA28" s="319"/>
      <c r="BB28" s="319"/>
      <c r="BC28" s="319"/>
      <c r="BD28" s="319"/>
      <c r="BE28" s="319"/>
      <c r="BF28" s="319"/>
    </row>
    <row r="29" spans="1:58" x14ac:dyDescent="0.25">
      <c r="A29" s="433">
        <v>40908</v>
      </c>
      <c r="B29" s="397">
        <v>109.39999999412237</v>
      </c>
      <c r="C29" s="397">
        <v>104.00000008599218</v>
      </c>
      <c r="D29" s="397">
        <v>102.99999998071354</v>
      </c>
      <c r="E29" s="397">
        <v>97.60000000537201</v>
      </c>
      <c r="F29" s="397">
        <v>99.699999993525992</v>
      </c>
      <c r="G29" s="397">
        <v>98.000000029813521</v>
      </c>
      <c r="H29" s="397">
        <v>108.4000000170563</v>
      </c>
      <c r="I29" s="397">
        <v>106.79999985263302</v>
      </c>
      <c r="J29" s="397">
        <v>102.89999995953394</v>
      </c>
      <c r="K29" s="397">
        <v>105.59999997588028</v>
      </c>
      <c r="L29" s="319"/>
      <c r="M29" s="319"/>
      <c r="N29" s="319"/>
      <c r="O29" s="319"/>
      <c r="P29" s="319"/>
      <c r="Q29" s="319"/>
      <c r="R29" s="319"/>
      <c r="S29" s="319"/>
      <c r="T29" s="319"/>
      <c r="U29" s="319"/>
      <c r="V29" s="319"/>
      <c r="W29" s="319"/>
      <c r="X29" s="319"/>
      <c r="Z29" s="319"/>
      <c r="AC29" s="31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c r="BD29" s="319"/>
      <c r="BE29" s="319"/>
      <c r="BF29" s="319"/>
    </row>
    <row r="30" spans="1:58" x14ac:dyDescent="0.25">
      <c r="A30" s="433">
        <v>41274</v>
      </c>
      <c r="B30" s="397">
        <v>99.099999925876332</v>
      </c>
      <c r="C30" s="397">
        <v>103.90000003457602</v>
      </c>
      <c r="D30" s="397">
        <v>100.80000004628751</v>
      </c>
      <c r="E30" s="397">
        <v>97.300000007296305</v>
      </c>
      <c r="F30" s="397">
        <v>98.8999999900511</v>
      </c>
      <c r="G30" s="397">
        <v>99.199999994037285</v>
      </c>
      <c r="H30" s="397">
        <v>108.69999999689887</v>
      </c>
      <c r="I30" s="397">
        <v>107.6999999105272</v>
      </c>
      <c r="J30" s="397">
        <v>112.20000000440488</v>
      </c>
      <c r="K30" s="397">
        <v>108.49999989739398</v>
      </c>
      <c r="L30" s="319"/>
      <c r="M30" s="319"/>
      <c r="N30" s="319"/>
      <c r="O30" s="319"/>
      <c r="P30" s="319"/>
      <c r="Q30" s="319"/>
      <c r="R30" s="319"/>
      <c r="S30" s="319"/>
      <c r="T30" s="319"/>
      <c r="U30" s="319"/>
      <c r="V30" s="319"/>
      <c r="W30" s="319"/>
      <c r="X30" s="319"/>
      <c r="Z30" s="319"/>
      <c r="AC30" s="319"/>
      <c r="AD30" s="319"/>
      <c r="AE30" s="319"/>
      <c r="AF30" s="319"/>
      <c r="AG30" s="319"/>
      <c r="AH30" s="319"/>
      <c r="AI30" s="319"/>
      <c r="AJ30" s="319"/>
      <c r="AK30" s="319"/>
      <c r="AL30" s="319"/>
      <c r="AM30" s="319"/>
      <c r="AN30" s="319"/>
      <c r="AO30" s="319"/>
      <c r="AP30" s="319"/>
      <c r="AQ30" s="319"/>
      <c r="AR30" s="319"/>
      <c r="AS30" s="319"/>
      <c r="AT30" s="319"/>
      <c r="AU30" s="319"/>
      <c r="AV30" s="319"/>
      <c r="AW30" s="319"/>
      <c r="AX30" s="319"/>
      <c r="AY30" s="319"/>
      <c r="AZ30" s="319"/>
      <c r="BA30" s="319"/>
      <c r="BB30" s="319"/>
      <c r="BC30" s="319"/>
      <c r="BD30" s="319"/>
      <c r="BE30" s="319"/>
      <c r="BF30" s="319"/>
    </row>
    <row r="31" spans="1:58" x14ac:dyDescent="0.25">
      <c r="A31" s="433">
        <v>41639</v>
      </c>
      <c r="B31" s="397">
        <v>94.199999975836334</v>
      </c>
      <c r="C31" s="397">
        <v>99.400000049803808</v>
      </c>
      <c r="D31" s="397">
        <v>102.80000006557397</v>
      </c>
      <c r="E31" s="397">
        <v>101.09999995285465</v>
      </c>
      <c r="F31" s="397">
        <v>100.80000002415866</v>
      </c>
      <c r="G31" s="397">
        <v>99.199999994037285</v>
      </c>
      <c r="H31" s="397">
        <v>105.70000000465173</v>
      </c>
      <c r="I31" s="397">
        <v>108.9999999325953</v>
      </c>
      <c r="J31" s="397">
        <v>118.80000001660457</v>
      </c>
      <c r="K31" s="397">
        <v>111.09999992093013</v>
      </c>
      <c r="L31" s="319"/>
      <c r="M31" s="319"/>
      <c r="N31" s="319"/>
      <c r="O31" s="319"/>
      <c r="P31" s="319"/>
      <c r="Q31" s="319"/>
      <c r="R31" s="319"/>
      <c r="S31" s="319"/>
      <c r="T31" s="319"/>
      <c r="U31" s="319"/>
      <c r="V31" s="319"/>
      <c r="W31" s="319"/>
      <c r="X31" s="319"/>
      <c r="Z31" s="319"/>
      <c r="AC31" s="319"/>
      <c r="AD31" s="319"/>
      <c r="AE31" s="319"/>
      <c r="AF31" s="319"/>
      <c r="AG31" s="319"/>
      <c r="AH31" s="319"/>
      <c r="AI31" s="319"/>
      <c r="AJ31" s="319"/>
      <c r="AK31" s="319"/>
      <c r="AL31" s="319"/>
      <c r="AM31" s="319"/>
      <c r="AN31" s="319"/>
      <c r="AO31" s="319"/>
      <c r="AP31" s="319"/>
      <c r="AQ31" s="319"/>
      <c r="AR31" s="319"/>
      <c r="AS31" s="319"/>
      <c r="AT31" s="319"/>
      <c r="AU31" s="319"/>
      <c r="AV31" s="319"/>
      <c r="AW31" s="319"/>
      <c r="AX31" s="319"/>
      <c r="AY31" s="319"/>
      <c r="AZ31" s="319"/>
      <c r="BA31" s="319"/>
      <c r="BB31" s="319"/>
      <c r="BC31" s="319"/>
      <c r="BD31" s="319"/>
      <c r="BE31" s="319"/>
      <c r="BF31" s="319"/>
    </row>
    <row r="32" spans="1:58" x14ac:dyDescent="0.25">
      <c r="A32" s="433">
        <v>42004</v>
      </c>
      <c r="B32" s="397">
        <v>91.900000067592941</v>
      </c>
      <c r="C32" s="397">
        <v>99.000000112864754</v>
      </c>
      <c r="D32" s="397">
        <v>103.29999999807136</v>
      </c>
      <c r="E32" s="397">
        <v>99.700000001924295</v>
      </c>
      <c r="F32" s="397">
        <v>103.59999993290182</v>
      </c>
      <c r="G32" s="397">
        <v>98.300000035776208</v>
      </c>
      <c r="H32" s="397">
        <v>104.69999994262881</v>
      </c>
      <c r="I32" s="397">
        <v>100.19999988975178</v>
      </c>
      <c r="J32" s="397">
        <v>135.29999994560885</v>
      </c>
      <c r="K32" s="397">
        <v>107.70000003977806</v>
      </c>
      <c r="L32" s="319"/>
      <c r="M32" s="319"/>
      <c r="N32" s="319"/>
      <c r="O32" s="319"/>
      <c r="P32" s="319"/>
      <c r="Q32" s="319"/>
      <c r="R32" s="319"/>
      <c r="S32" s="319"/>
      <c r="T32" s="319"/>
      <c r="U32" s="319"/>
      <c r="V32" s="319"/>
      <c r="W32" s="319"/>
      <c r="X32" s="319"/>
      <c r="Z32" s="319"/>
      <c r="AC32" s="319"/>
      <c r="AD32" s="319"/>
      <c r="AE32" s="319"/>
      <c r="AF32" s="319"/>
      <c r="AG32" s="319"/>
      <c r="AH32" s="319"/>
      <c r="AI32" s="319"/>
      <c r="AJ32" s="319"/>
      <c r="AK32" s="319"/>
      <c r="AL32" s="319"/>
      <c r="AM32" s="319"/>
      <c r="AN32" s="319"/>
      <c r="AO32" s="319"/>
      <c r="AP32" s="319"/>
      <c r="AQ32" s="319"/>
      <c r="AR32" s="319"/>
      <c r="AS32" s="319"/>
      <c r="AT32" s="319"/>
      <c r="AU32" s="319"/>
      <c r="AV32" s="319"/>
      <c r="AW32" s="319"/>
      <c r="AX32" s="319"/>
      <c r="AY32" s="319"/>
      <c r="AZ32" s="319"/>
      <c r="BA32" s="319"/>
      <c r="BB32" s="319"/>
      <c r="BC32" s="319"/>
      <c r="BD32" s="319"/>
      <c r="BE32" s="319"/>
      <c r="BF32" s="319"/>
    </row>
    <row r="33" spans="1:58" x14ac:dyDescent="0.25">
      <c r="A33" s="433">
        <v>42369</v>
      </c>
      <c r="B33" s="397">
        <v>83.299999967019872</v>
      </c>
      <c r="C33" s="397">
        <v>93.600000023647851</v>
      </c>
      <c r="D33" s="397">
        <v>98.099999986499469</v>
      </c>
      <c r="E33" s="397">
        <v>104.40000003191132</v>
      </c>
      <c r="F33" s="397">
        <v>100.69999999786958</v>
      </c>
      <c r="G33" s="397">
        <v>98.200000033788641</v>
      </c>
      <c r="H33" s="397">
        <v>99.599999994572997</v>
      </c>
      <c r="I33" s="397">
        <v>94.799999911727554</v>
      </c>
      <c r="J33" s="397">
        <v>132.50000003577699</v>
      </c>
      <c r="K33" s="397">
        <v>102.69999995710971</v>
      </c>
      <c r="L33" s="319"/>
      <c r="M33" s="319"/>
      <c r="N33" s="319"/>
      <c r="O33" s="319"/>
      <c r="P33" s="319"/>
      <c r="Q33" s="319"/>
      <c r="R33" s="319"/>
      <c r="S33" s="319"/>
      <c r="T33" s="319"/>
      <c r="U33" s="319"/>
      <c r="V33" s="319"/>
      <c r="W33" s="319"/>
      <c r="X33" s="319"/>
      <c r="Z33" s="319"/>
      <c r="AC33" s="319"/>
      <c r="AD33" s="319"/>
      <c r="AE33" s="319"/>
      <c r="AF33" s="319"/>
      <c r="AG33" s="319"/>
      <c r="AH33" s="319"/>
      <c r="AI33" s="319"/>
      <c r="AJ33" s="319"/>
      <c r="AK33" s="319"/>
      <c r="AL33" s="319"/>
      <c r="AM33" s="319"/>
      <c r="AN33" s="319"/>
      <c r="AO33" s="319"/>
      <c r="AP33" s="319"/>
      <c r="AQ33" s="319"/>
      <c r="AR33" s="319"/>
      <c r="AS33" s="319"/>
      <c r="AT33" s="319"/>
      <c r="AU33" s="319"/>
      <c r="AV33" s="319"/>
      <c r="AW33" s="319"/>
      <c r="AX33" s="319"/>
      <c r="AY33" s="319"/>
      <c r="AZ33" s="319"/>
      <c r="BA33" s="319"/>
      <c r="BB33" s="319"/>
      <c r="BC33" s="319"/>
      <c r="BD33" s="319"/>
      <c r="BE33" s="319"/>
      <c r="BF33" s="319"/>
    </row>
    <row r="34" spans="1:58" x14ac:dyDescent="0.25">
      <c r="A34" s="433">
        <v>42735</v>
      </c>
      <c r="B34" s="397">
        <v>75.469799988242741</v>
      </c>
      <c r="C34" s="397">
        <v>90.417600084292417</v>
      </c>
      <c r="D34" s="397">
        <v>97.805699985961397</v>
      </c>
      <c r="E34" s="397">
        <v>103.7736000319203</v>
      </c>
      <c r="F34" s="397">
        <v>100.39789999823793</v>
      </c>
      <c r="G34" s="397">
        <v>98.691000037684276</v>
      </c>
      <c r="H34" s="397">
        <v>98.902800053048196</v>
      </c>
      <c r="I34" s="397">
        <v>91.861199932469361</v>
      </c>
      <c r="J34" s="397">
        <v>131.43999995754262</v>
      </c>
      <c r="K34" s="397">
        <v>100.02980000043435</v>
      </c>
      <c r="L34" s="319"/>
      <c r="M34" s="319"/>
      <c r="N34" s="319"/>
      <c r="O34" s="319"/>
      <c r="P34" s="319"/>
      <c r="Q34" s="319"/>
      <c r="R34" s="319"/>
      <c r="S34" s="319"/>
      <c r="T34" s="319"/>
      <c r="U34" s="319"/>
      <c r="V34" s="319"/>
      <c r="W34" s="319"/>
      <c r="X34" s="319"/>
      <c r="Z34" s="319"/>
      <c r="AC34" s="319"/>
      <c r="AD34" s="319"/>
      <c r="AE34" s="319"/>
      <c r="AF34" s="319"/>
      <c r="AG34" s="319"/>
      <c r="AH34" s="319"/>
      <c r="AI34" s="319"/>
      <c r="AJ34" s="319"/>
      <c r="AK34" s="319"/>
      <c r="AL34" s="319"/>
      <c r="AM34" s="319"/>
      <c r="AN34" s="319"/>
      <c r="AO34" s="319"/>
      <c r="AP34" s="319"/>
      <c r="AQ34" s="319"/>
      <c r="AR34" s="319"/>
      <c r="AS34" s="319"/>
      <c r="AT34" s="319"/>
      <c r="AU34" s="319"/>
      <c r="AV34" s="319"/>
      <c r="AW34" s="319"/>
      <c r="AX34" s="319"/>
      <c r="AY34" s="319"/>
      <c r="AZ34" s="319"/>
      <c r="BA34" s="319"/>
      <c r="BB34" s="319"/>
      <c r="BC34" s="319"/>
      <c r="BD34" s="319"/>
      <c r="BE34" s="319"/>
      <c r="BF34" s="319"/>
    </row>
    <row r="35" spans="1:58" x14ac:dyDescent="0.25">
      <c r="A35" s="433">
        <v>43100</v>
      </c>
      <c r="B35" s="397">
        <v>82.550300005439766</v>
      </c>
      <c r="C35" s="397">
        <v>92.289600032811748</v>
      </c>
      <c r="D35" s="397">
        <v>97.118999984705852</v>
      </c>
      <c r="E35" s="397">
        <v>102.93839996511629</v>
      </c>
      <c r="F35" s="397">
        <v>100.0957999986063</v>
      </c>
      <c r="G35" s="397">
        <v>98.200000033788641</v>
      </c>
      <c r="H35" s="397">
        <v>98.3051999924146</v>
      </c>
      <c r="I35" s="397">
        <v>93.377999883042705</v>
      </c>
      <c r="J35" s="397">
        <v>134.09000000088602</v>
      </c>
      <c r="K35" s="397">
        <v>101.87839992555256</v>
      </c>
      <c r="L35" s="319"/>
      <c r="M35" s="319"/>
      <c r="N35" s="319"/>
      <c r="O35" s="319"/>
      <c r="P35" s="319"/>
      <c r="Q35" s="319"/>
      <c r="R35" s="319"/>
      <c r="S35" s="319"/>
      <c r="T35" s="319"/>
      <c r="U35" s="319"/>
      <c r="V35" s="319"/>
      <c r="W35" s="319"/>
      <c r="X35" s="319"/>
      <c r="Z35" s="319"/>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319"/>
      <c r="BA35" s="319"/>
      <c r="BB35" s="319"/>
      <c r="BC35" s="319"/>
      <c r="BD35" s="319"/>
      <c r="BE35" s="319"/>
      <c r="BF35" s="319"/>
    </row>
    <row r="36" spans="1:58" x14ac:dyDescent="0.25">
      <c r="A36" s="433">
        <v>43465</v>
      </c>
      <c r="B36" s="397">
        <v>87.881499968063139</v>
      </c>
      <c r="C36" s="397">
        <v>97.063200031420109</v>
      </c>
      <c r="D36" s="397">
        <v>98.982899988113772</v>
      </c>
      <c r="E36" s="397">
        <v>102.31199996512527</v>
      </c>
      <c r="F36" s="397">
        <v>102.00909999282607</v>
      </c>
      <c r="G36" s="397">
        <v>98.59280003690516</v>
      </c>
      <c r="H36" s="397">
        <v>99.998400002691795</v>
      </c>
      <c r="I36" s="397">
        <v>96.695999919195629</v>
      </c>
      <c r="J36" s="397">
        <v>132.76500002996184</v>
      </c>
      <c r="K36" s="397">
        <v>104.54859997948481</v>
      </c>
      <c r="L36" s="319"/>
      <c r="M36" s="319"/>
      <c r="N36" s="319"/>
      <c r="O36" s="319"/>
      <c r="P36" s="319"/>
      <c r="Q36" s="319"/>
      <c r="R36" s="319"/>
      <c r="S36" s="319"/>
      <c r="T36" s="319"/>
      <c r="U36" s="319"/>
      <c r="V36" s="319"/>
      <c r="W36" s="319"/>
      <c r="X36" s="319"/>
      <c r="Z36" s="319"/>
      <c r="AC36" s="319"/>
      <c r="AD36" s="319"/>
      <c r="AE36" s="319"/>
      <c r="AF36" s="319"/>
      <c r="AG36" s="319"/>
      <c r="AH36" s="319"/>
      <c r="AI36" s="319"/>
      <c r="AJ36" s="319"/>
      <c r="AK36" s="319"/>
      <c r="AL36" s="319"/>
      <c r="AM36" s="319"/>
      <c r="AN36" s="319"/>
      <c r="AO36" s="319"/>
      <c r="AP36" s="319"/>
      <c r="AQ36" s="319"/>
      <c r="AR36" s="319"/>
      <c r="AS36" s="319"/>
      <c r="AT36" s="319"/>
      <c r="AU36" s="319"/>
      <c r="AV36" s="319"/>
      <c r="AW36" s="319"/>
      <c r="AX36" s="319"/>
      <c r="AY36" s="319"/>
      <c r="AZ36" s="319"/>
      <c r="BA36" s="319"/>
      <c r="BB36" s="319"/>
      <c r="BC36" s="319"/>
      <c r="BD36" s="319"/>
      <c r="BE36" s="319"/>
      <c r="BF36" s="319"/>
    </row>
    <row r="37" spans="1:58" x14ac:dyDescent="0.25">
      <c r="A37" s="433">
        <v>43830</v>
      </c>
      <c r="B37" s="397">
        <v>82.217099977163059</v>
      </c>
      <c r="C37" s="397">
        <v>96.314400087842458</v>
      </c>
      <c r="D37" s="397">
        <v>96.236099983091563</v>
      </c>
      <c r="E37" s="397">
        <v>101.68559996513426</v>
      </c>
      <c r="F37" s="397">
        <v>100.19649999503621</v>
      </c>
      <c r="G37" s="397">
        <v>97.807200030672149</v>
      </c>
      <c r="H37" s="397">
        <v>99.102000008652197</v>
      </c>
      <c r="I37" s="397">
        <v>96.127199944655771</v>
      </c>
      <c r="J37" s="397">
        <v>126.80249995781284</v>
      </c>
      <c r="K37" s="397">
        <v>103.21349995251869</v>
      </c>
      <c r="L37" s="319"/>
      <c r="M37" s="319"/>
      <c r="N37" s="319"/>
      <c r="O37" s="319"/>
      <c r="P37" s="319"/>
      <c r="Q37" s="319"/>
      <c r="R37" s="319"/>
      <c r="S37" s="319"/>
      <c r="T37" s="319"/>
      <c r="U37" s="319"/>
      <c r="V37" s="319"/>
      <c r="W37" s="319"/>
      <c r="X37" s="319"/>
      <c r="Z37" s="319"/>
      <c r="AC37" s="319"/>
      <c r="AD37" s="319"/>
      <c r="AE37" s="319"/>
      <c r="AF37" s="319"/>
      <c r="AG37" s="319"/>
      <c r="AH37" s="319"/>
      <c r="AI37" s="319"/>
      <c r="AJ37" s="319"/>
      <c r="AK37" s="319"/>
      <c r="AL37" s="319"/>
      <c r="AM37" s="319"/>
      <c r="AN37" s="319"/>
      <c r="AO37" s="319"/>
      <c r="AP37" s="319"/>
      <c r="AQ37" s="319"/>
      <c r="AR37" s="319"/>
      <c r="AS37" s="319"/>
      <c r="AT37" s="319"/>
      <c r="AU37" s="319"/>
      <c r="AV37" s="319"/>
      <c r="AW37" s="319"/>
      <c r="AX37" s="319"/>
      <c r="AY37" s="319"/>
      <c r="AZ37" s="319"/>
      <c r="BA37" s="319"/>
      <c r="BB37" s="319"/>
      <c r="BC37" s="319"/>
      <c r="BD37" s="319"/>
      <c r="BE37" s="319"/>
      <c r="BF37" s="319"/>
    </row>
    <row r="38" spans="1:58" x14ac:dyDescent="0.25">
      <c r="A38" s="433">
        <v>44196</v>
      </c>
      <c r="B38" s="397">
        <v>81.633999988904307</v>
      </c>
      <c r="C38" s="397">
        <v>89.575200058192351</v>
      </c>
      <c r="D38" s="397">
        <v>96.432299983450292</v>
      </c>
      <c r="E38" s="397">
        <v>100.2239999985632</v>
      </c>
      <c r="F38" s="397">
        <v>103.41889999455437</v>
      </c>
      <c r="G38" s="397">
        <v>99.378400033200336</v>
      </c>
      <c r="H38" s="397">
        <v>96.910800012454203</v>
      </c>
      <c r="I38" s="397">
        <v>92.335199929719622</v>
      </c>
      <c r="J38" s="397">
        <v>101.49500000568524</v>
      </c>
      <c r="K38" s="397">
        <v>97.256899966871671</v>
      </c>
      <c r="L38" s="319"/>
      <c r="M38" s="319"/>
      <c r="N38" s="319"/>
      <c r="O38" s="319"/>
      <c r="P38" s="319"/>
      <c r="Q38" s="319"/>
      <c r="R38" s="319"/>
      <c r="S38" s="319"/>
      <c r="T38" s="319"/>
      <c r="U38" s="319"/>
      <c r="V38" s="319"/>
      <c r="W38" s="319"/>
      <c r="X38" s="319"/>
      <c r="Z38" s="319"/>
      <c r="AC38" s="319"/>
      <c r="AD38" s="319"/>
      <c r="AE38" s="319"/>
      <c r="AF38" s="319"/>
      <c r="AG38" s="319"/>
      <c r="AH38" s="319"/>
      <c r="AI38" s="319"/>
      <c r="AJ38" s="319"/>
      <c r="AK38" s="319"/>
      <c r="AL38" s="319"/>
      <c r="AM38" s="319"/>
      <c r="AN38" s="319"/>
      <c r="AO38" s="319"/>
      <c r="AP38" s="319"/>
      <c r="AQ38" s="319"/>
      <c r="AR38" s="319"/>
      <c r="AS38" s="319"/>
      <c r="AT38" s="319"/>
      <c r="AU38" s="319"/>
      <c r="AV38" s="319"/>
      <c r="AW38" s="319"/>
      <c r="AX38" s="319"/>
      <c r="AY38" s="319"/>
      <c r="AZ38" s="319"/>
      <c r="BA38" s="319"/>
      <c r="BB38" s="319"/>
      <c r="BC38" s="319"/>
      <c r="BD38" s="319"/>
      <c r="BE38" s="319"/>
      <c r="BF38" s="319"/>
    </row>
    <row r="39" spans="1:58" x14ac:dyDescent="0.25">
      <c r="A39" s="433">
        <v>44561</v>
      </c>
      <c r="B39" s="397">
        <v>106.04256598558669</v>
      </c>
      <c r="C39" s="397">
        <v>93.068632860461847</v>
      </c>
      <c r="D39" s="397">
        <v>98.07164908316895</v>
      </c>
      <c r="E39" s="397">
        <v>99.522431998573254</v>
      </c>
      <c r="F39" s="397">
        <v>106.93514259436921</v>
      </c>
      <c r="G39" s="397">
        <v>107.32867203585636</v>
      </c>
      <c r="H39" s="397">
        <v>98.752105212690836</v>
      </c>
      <c r="I39" s="397">
        <v>96.951959926205603</v>
      </c>
      <c r="J39" s="397">
        <v>110.83254000620829</v>
      </c>
      <c r="K39" s="397">
        <v>102.70328636501648</v>
      </c>
      <c r="L39" s="319"/>
      <c r="M39" s="319"/>
      <c r="N39" s="319"/>
      <c r="O39" s="319"/>
      <c r="P39" s="319"/>
      <c r="Q39" s="319"/>
      <c r="R39" s="319"/>
      <c r="S39" s="319"/>
      <c r="T39" s="319"/>
      <c r="U39" s="319"/>
      <c r="V39" s="319"/>
      <c r="W39" s="319"/>
      <c r="X39" s="319"/>
      <c r="Z39" s="319"/>
      <c r="AC39" s="319"/>
      <c r="AD39" s="319"/>
      <c r="AE39" s="319"/>
      <c r="AF39" s="319"/>
      <c r="AG39" s="319"/>
      <c r="AH39" s="319"/>
      <c r="AI39" s="319"/>
      <c r="AJ39" s="319"/>
      <c r="AK39" s="319"/>
      <c r="AL39" s="319"/>
      <c r="AM39" s="319"/>
      <c r="AN39" s="319"/>
      <c r="AO39" s="319"/>
      <c r="AP39" s="319"/>
      <c r="AQ39" s="319"/>
      <c r="AR39" s="319"/>
      <c r="AS39" s="319"/>
      <c r="AT39" s="319"/>
      <c r="AU39" s="319"/>
      <c r="AV39" s="319"/>
      <c r="AW39" s="319"/>
      <c r="AX39" s="319"/>
      <c r="AY39" s="319"/>
      <c r="AZ39" s="319"/>
      <c r="BA39" s="319"/>
      <c r="BB39" s="319"/>
      <c r="BC39" s="319"/>
      <c r="BD39" s="319"/>
      <c r="BE39" s="319"/>
      <c r="BF39" s="319"/>
    </row>
    <row r="40" spans="1:58" x14ac:dyDescent="0.25">
      <c r="A40" s="433">
        <v>44926</v>
      </c>
      <c r="B40" s="397">
        <v>116.41008398417755</v>
      </c>
      <c r="C40" s="397">
        <v>93.337358460636423</v>
      </c>
      <c r="D40" s="397">
        <v>96.818029183384098</v>
      </c>
      <c r="E40" s="397">
        <v>98.219519998591934</v>
      </c>
      <c r="F40" s="397">
        <v>113.65737109401525</v>
      </c>
      <c r="G40" s="397">
        <v>110.60815923695196</v>
      </c>
      <c r="H40" s="397">
        <v>96.426246012391928</v>
      </c>
      <c r="I40" s="397">
        <v>100.2760271236755</v>
      </c>
      <c r="J40" s="397">
        <v>135.90180500761255</v>
      </c>
      <c r="K40" s="397">
        <v>108.63595726299566</v>
      </c>
      <c r="L40" s="319"/>
      <c r="M40" s="319"/>
      <c r="N40" s="319"/>
      <c r="O40" s="319"/>
      <c r="P40" s="319"/>
      <c r="Q40" s="319"/>
      <c r="R40" s="319"/>
      <c r="S40" s="319"/>
      <c r="T40" s="319"/>
      <c r="U40" s="319"/>
      <c r="V40" s="319"/>
      <c r="W40" s="319"/>
      <c r="X40" s="319"/>
      <c r="Z40" s="319"/>
      <c r="AC40" s="319"/>
      <c r="AD40" s="319"/>
      <c r="AE40" s="319"/>
      <c r="AF40" s="319"/>
      <c r="AG40" s="319"/>
      <c r="AH40" s="319"/>
      <c r="AI40" s="319"/>
      <c r="AJ40" s="319"/>
      <c r="AK40" s="319"/>
      <c r="AL40" s="319"/>
      <c r="AM40" s="319"/>
      <c r="AN40" s="319"/>
      <c r="AO40" s="319"/>
      <c r="AP40" s="319"/>
      <c r="AQ40" s="319"/>
      <c r="AR40" s="319"/>
      <c r="AS40" s="319"/>
      <c r="AT40" s="319"/>
      <c r="AU40" s="319"/>
      <c r="AV40" s="319"/>
      <c r="AW40" s="319"/>
      <c r="AX40" s="319"/>
      <c r="AY40" s="319"/>
      <c r="AZ40" s="319"/>
      <c r="BA40" s="319"/>
      <c r="BB40" s="319"/>
      <c r="BC40" s="319"/>
      <c r="BD40" s="319"/>
      <c r="BE40" s="319"/>
      <c r="BF40" s="319"/>
    </row>
    <row r="41" spans="1:58" x14ac:dyDescent="0.25">
      <c r="A41" s="433">
        <v>45291</v>
      </c>
      <c r="B41" s="397">
        <v>112.24674998474342</v>
      </c>
      <c r="C41" s="397">
        <v>95.487163262033036</v>
      </c>
      <c r="D41" s="397">
        <v>100.57888888273865</v>
      </c>
      <c r="E41" s="397">
        <v>98.119295998593373</v>
      </c>
      <c r="F41" s="397">
        <v>117.58728929380831</v>
      </c>
      <c r="G41" s="397">
        <v>115.27894403851238</v>
      </c>
      <c r="H41" s="397">
        <v>95.457138012267393</v>
      </c>
      <c r="I41" s="397">
        <v>98.152317525291963</v>
      </c>
      <c r="J41" s="397">
        <v>120.27157500673701</v>
      </c>
      <c r="K41" s="397">
        <v>105.0374519642214</v>
      </c>
      <c r="L41" s="319"/>
      <c r="M41" s="319"/>
      <c r="N41" s="319"/>
      <c r="O41" s="319"/>
      <c r="P41" s="319"/>
      <c r="Q41" s="319"/>
      <c r="R41" s="319"/>
      <c r="S41" s="319"/>
      <c r="T41" s="319"/>
      <c r="U41" s="319"/>
      <c r="V41" s="319"/>
      <c r="W41" s="319"/>
      <c r="X41" s="319"/>
      <c r="Z41" s="319"/>
      <c r="AC41" s="319"/>
      <c r="AD41" s="319"/>
      <c r="AE41" s="319"/>
      <c r="AF41" s="319"/>
      <c r="AG41" s="319"/>
      <c r="AH41" s="319"/>
      <c r="AI41" s="319"/>
      <c r="AJ41" s="319"/>
      <c r="AK41" s="319"/>
      <c r="AL41" s="319"/>
      <c r="AM41" s="319"/>
      <c r="AN41" s="319"/>
      <c r="AO41" s="319"/>
      <c r="AP41" s="319"/>
      <c r="AQ41" s="319"/>
      <c r="AR41" s="319"/>
      <c r="AS41" s="319"/>
      <c r="AT41" s="319"/>
      <c r="AU41" s="319"/>
      <c r="AV41" s="319"/>
      <c r="AW41" s="319"/>
      <c r="AX41" s="319"/>
      <c r="AY41" s="319"/>
      <c r="AZ41" s="319"/>
      <c r="BA41" s="319"/>
      <c r="BB41" s="319"/>
      <c r="BC41" s="319"/>
      <c r="BD41" s="319"/>
      <c r="BE41" s="319"/>
      <c r="BF41" s="319"/>
    </row>
    <row r="42" spans="1:58" x14ac:dyDescent="0.25">
      <c r="A42" s="433">
        <v>45657</v>
      </c>
      <c r="B42" s="425">
        <v>112.73655398467685</v>
      </c>
      <c r="C42" s="425">
        <v>97.547392863371471</v>
      </c>
      <c r="D42" s="425">
        <v>101.2539149826228</v>
      </c>
      <c r="E42" s="425">
        <v>101.52691199854452</v>
      </c>
      <c r="F42" s="425">
        <v>118.31122159377018</v>
      </c>
      <c r="G42" s="425">
        <v>116.27272803884439</v>
      </c>
      <c r="H42" s="425">
        <v>95.06949481221757</v>
      </c>
      <c r="I42" s="425">
        <v>97.690641525643358</v>
      </c>
      <c r="J42" s="425">
        <v>122.19998000684504</v>
      </c>
      <c r="K42" s="425">
        <v>104.74568126432079</v>
      </c>
    </row>
    <row r="43" spans="1:58" s="413" customFormat="1" ht="15" customHeight="1" x14ac:dyDescent="0.25">
      <c r="A43" s="1788" t="s">
        <v>1291</v>
      </c>
      <c r="B43" s="1788"/>
      <c r="C43" s="1788"/>
      <c r="D43" s="1788"/>
      <c r="E43" s="1788"/>
      <c r="F43" s="1788"/>
      <c r="G43" s="1788"/>
      <c r="H43" s="1788"/>
      <c r="I43" s="1788"/>
      <c r="J43" s="1788"/>
      <c r="K43" s="1788"/>
      <c r="Y43" s="432"/>
      <c r="AA43" s="432"/>
      <c r="AB43" s="432"/>
    </row>
    <row r="44" spans="1:58" s="413" customFormat="1" ht="15" customHeight="1" x14ac:dyDescent="0.25">
      <c r="A44" s="424">
        <v>2024</v>
      </c>
      <c r="B44" s="425">
        <v>0.68840000000000001</v>
      </c>
      <c r="C44" s="425">
        <v>3.1928000000000001</v>
      </c>
      <c r="D44" s="425">
        <v>3.5634999999999994</v>
      </c>
      <c r="E44" s="425">
        <v>16.9133</v>
      </c>
      <c r="F44" s="425">
        <v>1.8748000000000002</v>
      </c>
      <c r="G44" s="425">
        <v>2.9690999999999996</v>
      </c>
      <c r="H44" s="425">
        <v>3.5404</v>
      </c>
      <c r="I44" s="425">
        <v>53.576599999999999</v>
      </c>
      <c r="J44" s="425">
        <v>4.9645000000000001</v>
      </c>
      <c r="K44" s="425">
        <v>58.541099999999993</v>
      </c>
      <c r="Y44" s="432"/>
      <c r="AA44" s="432"/>
      <c r="AB44" s="432"/>
    </row>
    <row r="45" spans="1:58" x14ac:dyDescent="0.25">
      <c r="A45" s="445" t="s">
        <v>1701</v>
      </c>
      <c r="B45" s="446"/>
      <c r="C45" s="446"/>
      <c r="D45" s="446"/>
      <c r="E45" s="446"/>
      <c r="F45" s="446"/>
      <c r="G45" s="446"/>
      <c r="H45" s="446"/>
      <c r="I45" s="446"/>
      <c r="J45" s="446"/>
      <c r="K45" s="446"/>
    </row>
    <row r="46" spans="1:58" x14ac:dyDescent="0.25">
      <c r="A46" s="447" t="s">
        <v>1580</v>
      </c>
      <c r="B46" s="448"/>
      <c r="C46" s="448"/>
      <c r="D46" s="448"/>
      <c r="E46" s="448"/>
      <c r="F46" s="448"/>
      <c r="G46" s="448"/>
      <c r="H46" s="448"/>
      <c r="I46" s="448"/>
      <c r="J46" s="448"/>
      <c r="K46" s="448"/>
    </row>
    <row r="47" spans="1:58" x14ac:dyDescent="0.25">
      <c r="A47" s="447"/>
      <c r="B47" s="448"/>
      <c r="C47" s="448"/>
      <c r="D47" s="448"/>
      <c r="E47" s="448"/>
      <c r="F47" s="448"/>
      <c r="G47" s="448"/>
      <c r="H47" s="448"/>
      <c r="I47" s="448"/>
      <c r="J47" s="448"/>
      <c r="K47" s="448"/>
    </row>
    <row r="48" spans="1:58" hidden="1" x14ac:dyDescent="0.25">
      <c r="A48" s="430"/>
      <c r="B48" s="411" t="s">
        <v>1764</v>
      </c>
      <c r="C48" s="411" t="s">
        <v>1765</v>
      </c>
      <c r="D48" s="411" t="s">
        <v>1766</v>
      </c>
      <c r="E48" s="411" t="s">
        <v>1767</v>
      </c>
      <c r="F48" s="411" t="s">
        <v>1768</v>
      </c>
      <c r="G48" s="411" t="s">
        <v>1769</v>
      </c>
      <c r="H48" s="411" t="s">
        <v>1770</v>
      </c>
      <c r="I48" s="411" t="s">
        <v>1771</v>
      </c>
      <c r="J48" s="411" t="s">
        <v>1772</v>
      </c>
      <c r="K48" s="411" t="s">
        <v>1773</v>
      </c>
    </row>
    <row r="49" spans="1:11" hidden="1" x14ac:dyDescent="0.25">
      <c r="A49" s="430"/>
      <c r="B49" s="431"/>
      <c r="C49" s="431"/>
      <c r="D49" s="431"/>
      <c r="E49" s="431"/>
      <c r="F49" s="431"/>
      <c r="G49" s="431"/>
      <c r="H49" s="431"/>
      <c r="I49" s="431"/>
      <c r="J49" s="431"/>
      <c r="K49" s="431"/>
    </row>
    <row r="50" spans="1:11" hidden="1" x14ac:dyDescent="0.25">
      <c r="A50" s="430"/>
      <c r="B50" s="431"/>
      <c r="C50" s="431"/>
      <c r="D50" s="431"/>
      <c r="E50" s="431"/>
      <c r="F50" s="431"/>
      <c r="G50" s="431"/>
      <c r="H50" s="431"/>
      <c r="I50" s="431"/>
      <c r="J50" s="431"/>
      <c r="K50" s="431"/>
    </row>
    <row r="51" spans="1:11" hidden="1" x14ac:dyDescent="0.25">
      <c r="A51" s="430"/>
      <c r="B51" s="413" t="s">
        <v>1774</v>
      </c>
      <c r="C51" s="413" t="s">
        <v>1775</v>
      </c>
      <c r="D51" s="413" t="s">
        <v>1776</v>
      </c>
      <c r="E51" s="413" t="s">
        <v>1777</v>
      </c>
      <c r="F51" s="413" t="s">
        <v>1778</v>
      </c>
      <c r="G51" s="413" t="s">
        <v>1779</v>
      </c>
      <c r="H51" s="413" t="s">
        <v>1780</v>
      </c>
      <c r="I51" s="413" t="s">
        <v>1781</v>
      </c>
      <c r="J51" s="413" t="s">
        <v>1782</v>
      </c>
      <c r="K51" s="413" t="s">
        <v>1783</v>
      </c>
    </row>
    <row r="52" spans="1:11" hidden="1" x14ac:dyDescent="0.25">
      <c r="A52" s="449"/>
      <c r="B52" s="405" t="s">
        <v>1784</v>
      </c>
      <c r="C52" s="405" t="s">
        <v>1785</v>
      </c>
      <c r="D52" s="405" t="s">
        <v>1786</v>
      </c>
      <c r="E52" s="413" t="s">
        <v>1787</v>
      </c>
      <c r="F52" s="405" t="s">
        <v>1788</v>
      </c>
      <c r="G52" s="405" t="s">
        <v>1789</v>
      </c>
      <c r="H52" s="405" t="s">
        <v>1790</v>
      </c>
      <c r="I52" s="404" t="s">
        <v>1791</v>
      </c>
      <c r="J52" s="405" t="s">
        <v>1792</v>
      </c>
      <c r="K52" s="405" t="s">
        <v>1793</v>
      </c>
    </row>
    <row r="53" spans="1:11" hidden="1" x14ac:dyDescent="0.25">
      <c r="B53" s="434" t="s">
        <v>1794</v>
      </c>
      <c r="C53" s="434" t="s">
        <v>1795</v>
      </c>
      <c r="D53" s="434" t="s">
        <v>1796</v>
      </c>
      <c r="E53" s="434" t="s">
        <v>1797</v>
      </c>
      <c r="F53" s="434" t="s">
        <v>1798</v>
      </c>
      <c r="G53" s="434" t="s">
        <v>1799</v>
      </c>
      <c r="H53" s="434" t="s">
        <v>1800</v>
      </c>
      <c r="I53" s="402" t="s">
        <v>1801</v>
      </c>
      <c r="J53" s="434" t="s">
        <v>1802</v>
      </c>
      <c r="K53" s="434" t="s">
        <v>1803</v>
      </c>
    </row>
    <row r="54" spans="1:11" hidden="1" x14ac:dyDescent="0.25">
      <c r="B54" s="413"/>
      <c r="C54" s="413"/>
      <c r="D54" s="413"/>
      <c r="E54" s="413"/>
      <c r="F54" s="413"/>
      <c r="G54" s="413"/>
      <c r="H54" s="413"/>
      <c r="I54" s="413"/>
    </row>
    <row r="55" spans="1:11" hidden="1" x14ac:dyDescent="0.25">
      <c r="B55" s="413" t="s">
        <v>1733</v>
      </c>
      <c r="C55" s="413" t="s">
        <v>1734</v>
      </c>
      <c r="D55" s="413" t="s">
        <v>1735</v>
      </c>
      <c r="E55" s="413" t="s">
        <v>1736</v>
      </c>
      <c r="F55" s="413" t="s">
        <v>1737</v>
      </c>
      <c r="G55" s="413" t="s">
        <v>1738</v>
      </c>
      <c r="H55" s="413" t="s">
        <v>1739</v>
      </c>
      <c r="I55" s="413" t="s">
        <v>1740</v>
      </c>
    </row>
    <row r="65" spans="2:58" x14ac:dyDescent="0.25">
      <c r="B65" s="450"/>
      <c r="C65" s="450"/>
      <c r="D65" s="450"/>
      <c r="E65" s="450"/>
      <c r="F65" s="450"/>
      <c r="G65" s="450"/>
      <c r="H65" s="450"/>
      <c r="I65" s="450"/>
      <c r="J65" s="450"/>
      <c r="K65" s="450"/>
      <c r="L65" s="450"/>
      <c r="M65" s="450"/>
      <c r="N65" s="450"/>
      <c r="O65" s="450"/>
      <c r="P65" s="450"/>
      <c r="Q65" s="450"/>
      <c r="R65" s="450"/>
      <c r="S65" s="450"/>
      <c r="T65" s="450"/>
      <c r="U65" s="450"/>
      <c r="V65" s="450"/>
      <c r="W65" s="450"/>
      <c r="X65" s="450"/>
      <c r="Y65" s="450"/>
      <c r="Z65" s="450"/>
      <c r="AA65" s="450"/>
      <c r="AB65" s="450"/>
      <c r="AC65" s="450"/>
      <c r="AD65" s="450"/>
      <c r="AE65" s="450"/>
      <c r="AF65" s="450"/>
      <c r="AG65" s="450"/>
      <c r="AH65" s="450"/>
      <c r="AI65" s="450"/>
      <c r="AJ65" s="450"/>
      <c r="AK65" s="450"/>
      <c r="AL65" s="450"/>
      <c r="AM65" s="450"/>
      <c r="AN65" s="450"/>
      <c r="AO65" s="450"/>
      <c r="AP65" s="450"/>
      <c r="AQ65" s="450"/>
      <c r="AR65" s="450"/>
      <c r="AS65" s="450"/>
      <c r="AT65" s="450"/>
      <c r="AU65" s="450"/>
      <c r="AV65" s="450"/>
      <c r="AW65" s="450"/>
      <c r="AX65" s="450"/>
      <c r="AY65" s="450"/>
      <c r="AZ65" s="450"/>
      <c r="BA65" s="450"/>
      <c r="BB65" s="450"/>
      <c r="BC65" s="450"/>
      <c r="BD65" s="450"/>
      <c r="BE65" s="450"/>
      <c r="BF65" s="450"/>
    </row>
    <row r="66" spans="2:58" x14ac:dyDescent="0.25">
      <c r="B66" s="450"/>
      <c r="C66" s="450"/>
      <c r="D66" s="450"/>
      <c r="E66" s="450"/>
      <c r="F66" s="450"/>
      <c r="G66" s="450"/>
      <c r="H66" s="450"/>
      <c r="I66" s="450"/>
      <c r="J66" s="450"/>
      <c r="K66" s="450"/>
      <c r="L66" s="450"/>
      <c r="M66" s="450"/>
      <c r="N66" s="450"/>
      <c r="O66" s="450"/>
      <c r="P66" s="450"/>
      <c r="Q66" s="450"/>
      <c r="R66" s="450"/>
      <c r="S66" s="450"/>
      <c r="T66" s="450"/>
      <c r="U66" s="450"/>
      <c r="V66" s="450"/>
      <c r="W66" s="450"/>
      <c r="X66" s="450"/>
      <c r="Y66" s="450"/>
      <c r="Z66" s="450"/>
      <c r="AA66" s="450"/>
      <c r="AB66" s="450"/>
      <c r="AC66" s="450"/>
      <c r="AD66" s="450"/>
      <c r="AE66" s="450"/>
      <c r="AF66" s="450"/>
      <c r="AG66" s="450"/>
      <c r="AH66" s="450"/>
      <c r="AI66" s="450"/>
      <c r="AJ66" s="450"/>
      <c r="AK66" s="450"/>
      <c r="AL66" s="450"/>
      <c r="AM66" s="450"/>
      <c r="AN66" s="450"/>
      <c r="AO66" s="450"/>
      <c r="AP66" s="450"/>
      <c r="AQ66" s="450"/>
      <c r="AR66" s="450"/>
      <c r="AS66" s="450"/>
      <c r="AT66" s="450"/>
      <c r="AU66" s="450"/>
      <c r="AV66" s="450"/>
      <c r="AW66" s="450"/>
      <c r="AX66" s="450"/>
      <c r="AY66" s="450"/>
      <c r="AZ66" s="450"/>
      <c r="BA66" s="450"/>
      <c r="BB66" s="450"/>
      <c r="BC66" s="450"/>
      <c r="BD66" s="450"/>
      <c r="BE66" s="450"/>
      <c r="BF66" s="450"/>
    </row>
    <row r="67" spans="2:58" x14ac:dyDescent="0.25">
      <c r="B67" s="450"/>
      <c r="C67" s="450"/>
      <c r="D67" s="450"/>
      <c r="E67" s="450"/>
      <c r="F67" s="450"/>
      <c r="G67" s="450"/>
      <c r="H67" s="450"/>
      <c r="I67" s="450"/>
      <c r="J67" s="450"/>
      <c r="K67" s="450"/>
      <c r="L67" s="450"/>
      <c r="M67" s="450"/>
      <c r="N67" s="450"/>
      <c r="O67" s="450"/>
      <c r="P67" s="450"/>
      <c r="Q67" s="450"/>
      <c r="R67" s="450"/>
      <c r="S67" s="450"/>
      <c r="T67" s="450"/>
      <c r="U67" s="450"/>
      <c r="V67" s="450"/>
      <c r="W67" s="450"/>
      <c r="X67" s="450"/>
      <c r="Y67" s="450"/>
      <c r="Z67" s="450"/>
      <c r="AA67" s="450"/>
      <c r="AB67" s="450"/>
      <c r="AC67" s="450"/>
      <c r="AD67" s="450"/>
      <c r="AE67" s="450"/>
      <c r="AF67" s="450"/>
      <c r="AG67" s="450"/>
      <c r="AH67" s="450"/>
      <c r="AI67" s="450"/>
      <c r="AJ67" s="450"/>
      <c r="AK67" s="450"/>
      <c r="AL67" s="450"/>
      <c r="AM67" s="450"/>
      <c r="AN67" s="450"/>
      <c r="AO67" s="450"/>
      <c r="AP67" s="450"/>
      <c r="AQ67" s="450"/>
      <c r="AR67" s="450"/>
      <c r="AS67" s="450"/>
      <c r="AT67" s="450"/>
      <c r="AU67" s="450"/>
      <c r="AV67" s="450"/>
      <c r="AW67" s="450"/>
      <c r="AX67" s="450"/>
      <c r="AY67" s="450"/>
      <c r="AZ67" s="450"/>
      <c r="BA67" s="450"/>
      <c r="BB67" s="450"/>
      <c r="BC67" s="450"/>
      <c r="BD67" s="450"/>
      <c r="BE67" s="450"/>
      <c r="BF67" s="450"/>
    </row>
    <row r="68" spans="2:58" x14ac:dyDescent="0.25">
      <c r="B68" s="450"/>
      <c r="C68" s="450"/>
      <c r="D68" s="450"/>
      <c r="E68" s="450"/>
      <c r="F68" s="450"/>
      <c r="G68" s="450"/>
      <c r="H68" s="450"/>
      <c r="I68" s="450"/>
      <c r="J68" s="450"/>
      <c r="K68" s="450"/>
      <c r="L68" s="450"/>
      <c r="M68" s="450"/>
      <c r="N68" s="450"/>
      <c r="O68" s="450"/>
      <c r="P68" s="450"/>
      <c r="Q68" s="450"/>
      <c r="R68" s="450"/>
      <c r="S68" s="450"/>
      <c r="T68" s="450"/>
      <c r="U68" s="450"/>
      <c r="V68" s="450"/>
      <c r="W68" s="450"/>
      <c r="X68" s="450"/>
      <c r="Y68" s="450"/>
      <c r="Z68" s="450"/>
      <c r="AA68" s="450"/>
      <c r="AB68" s="450"/>
      <c r="AC68" s="450"/>
      <c r="AD68" s="450"/>
      <c r="AE68" s="450"/>
      <c r="AF68" s="450"/>
      <c r="AG68" s="450"/>
      <c r="AH68" s="450"/>
      <c r="AI68" s="450"/>
      <c r="AJ68" s="450"/>
      <c r="AK68" s="450"/>
      <c r="AL68" s="450"/>
      <c r="AM68" s="450"/>
      <c r="AN68" s="450"/>
      <c r="AO68" s="450"/>
      <c r="AP68" s="450"/>
      <c r="AQ68" s="450"/>
      <c r="AR68" s="450"/>
      <c r="AS68" s="450"/>
      <c r="AT68" s="450"/>
      <c r="AU68" s="450"/>
      <c r="AV68" s="450"/>
      <c r="AW68" s="450"/>
      <c r="AX68" s="450"/>
      <c r="AY68" s="450"/>
      <c r="AZ68" s="450"/>
      <c r="BA68" s="450"/>
      <c r="BB68" s="450"/>
      <c r="BC68" s="450"/>
      <c r="BD68" s="450"/>
      <c r="BE68" s="450"/>
      <c r="BF68" s="450"/>
    </row>
    <row r="69" spans="2:58" x14ac:dyDescent="0.25">
      <c r="B69" s="450"/>
      <c r="C69" s="450"/>
      <c r="D69" s="450"/>
      <c r="E69" s="450"/>
      <c r="F69" s="450"/>
      <c r="G69" s="450"/>
      <c r="H69" s="450"/>
      <c r="I69" s="450"/>
      <c r="J69" s="450"/>
      <c r="K69" s="450"/>
      <c r="L69" s="450"/>
      <c r="M69" s="450"/>
      <c r="N69" s="450"/>
      <c r="O69" s="450"/>
      <c r="P69" s="450"/>
      <c r="Q69" s="450"/>
      <c r="R69" s="450"/>
      <c r="S69" s="450"/>
      <c r="T69" s="450"/>
      <c r="U69" s="450"/>
      <c r="V69" s="450"/>
      <c r="W69" s="450"/>
      <c r="X69" s="450"/>
      <c r="Y69" s="450"/>
      <c r="Z69" s="450"/>
      <c r="AA69" s="450"/>
      <c r="AB69" s="450"/>
      <c r="AC69" s="450"/>
      <c r="AD69" s="450"/>
      <c r="AE69" s="450"/>
      <c r="AF69" s="450"/>
      <c r="AG69" s="450"/>
      <c r="AH69" s="450"/>
      <c r="AI69" s="450"/>
      <c r="AJ69" s="450"/>
      <c r="AK69" s="450"/>
      <c r="AL69" s="450"/>
      <c r="AM69" s="450"/>
      <c r="AN69" s="450"/>
      <c r="AO69" s="450"/>
      <c r="AP69" s="450"/>
      <c r="AQ69" s="450"/>
      <c r="AR69" s="450"/>
      <c r="AS69" s="450"/>
      <c r="AT69" s="450"/>
      <c r="AU69" s="450"/>
      <c r="AV69" s="450"/>
      <c r="AW69" s="450"/>
      <c r="AX69" s="450"/>
      <c r="AY69" s="450"/>
      <c r="AZ69" s="450"/>
      <c r="BA69" s="450"/>
      <c r="BB69" s="450"/>
      <c r="BC69" s="450"/>
      <c r="BD69" s="450"/>
      <c r="BE69" s="450"/>
      <c r="BF69" s="450"/>
    </row>
    <row r="70" spans="2:58" x14ac:dyDescent="0.25">
      <c r="B70" s="450"/>
      <c r="C70" s="450"/>
      <c r="D70" s="450"/>
      <c r="E70" s="450"/>
      <c r="F70" s="450"/>
      <c r="G70" s="450"/>
      <c r="H70" s="450"/>
      <c r="I70" s="450"/>
      <c r="J70" s="450"/>
      <c r="K70" s="450"/>
      <c r="L70" s="450"/>
      <c r="M70" s="450"/>
      <c r="N70" s="450"/>
      <c r="O70" s="450"/>
      <c r="P70" s="450"/>
      <c r="Q70" s="450"/>
      <c r="R70" s="450"/>
      <c r="S70" s="450"/>
      <c r="T70" s="450"/>
      <c r="U70" s="450"/>
      <c r="V70" s="450"/>
      <c r="W70" s="450"/>
      <c r="X70" s="450"/>
      <c r="Y70" s="450"/>
      <c r="Z70" s="450"/>
      <c r="AA70" s="450"/>
      <c r="AB70" s="450"/>
      <c r="AC70" s="450"/>
      <c r="AD70" s="450"/>
      <c r="AE70" s="450"/>
      <c r="AF70" s="450"/>
      <c r="AG70" s="450"/>
      <c r="AH70" s="450"/>
      <c r="AI70" s="450"/>
      <c r="AJ70" s="450"/>
      <c r="AK70" s="450"/>
      <c r="AL70" s="450"/>
      <c r="AM70" s="450"/>
      <c r="AN70" s="450"/>
      <c r="AO70" s="450"/>
      <c r="AP70" s="450"/>
      <c r="AQ70" s="450"/>
      <c r="AR70" s="450"/>
      <c r="AS70" s="450"/>
      <c r="AT70" s="450"/>
      <c r="AU70" s="450"/>
      <c r="AV70" s="450"/>
      <c r="AW70" s="450"/>
      <c r="AX70" s="450"/>
      <c r="AY70" s="450"/>
      <c r="AZ70" s="450"/>
      <c r="BA70" s="450"/>
      <c r="BB70" s="450"/>
      <c r="BC70" s="450"/>
      <c r="BD70" s="450"/>
      <c r="BE70" s="450"/>
      <c r="BF70" s="450"/>
    </row>
    <row r="71" spans="2:58" x14ac:dyDescent="0.25">
      <c r="B71" s="450"/>
      <c r="C71" s="450"/>
      <c r="D71" s="450"/>
      <c r="E71" s="450"/>
      <c r="F71" s="450"/>
      <c r="G71" s="450"/>
      <c r="H71" s="450"/>
      <c r="I71" s="450"/>
      <c r="J71" s="450"/>
      <c r="K71" s="450"/>
      <c r="L71" s="450"/>
      <c r="M71" s="450"/>
      <c r="N71" s="450"/>
      <c r="O71" s="450"/>
      <c r="P71" s="450"/>
      <c r="Q71" s="450"/>
      <c r="R71" s="450"/>
      <c r="S71" s="450"/>
      <c r="T71" s="450"/>
      <c r="U71" s="450"/>
      <c r="V71" s="450"/>
      <c r="W71" s="450"/>
      <c r="X71" s="450"/>
      <c r="Y71" s="450"/>
      <c r="Z71" s="450"/>
      <c r="AA71" s="450"/>
      <c r="AB71" s="450"/>
      <c r="AC71" s="450"/>
      <c r="AD71" s="450"/>
      <c r="AE71" s="450"/>
      <c r="AF71" s="450"/>
      <c r="AG71" s="450"/>
      <c r="AH71" s="450"/>
      <c r="AI71" s="450"/>
      <c r="AJ71" s="450"/>
      <c r="AK71" s="450"/>
      <c r="AL71" s="450"/>
      <c r="AM71" s="450"/>
      <c r="AN71" s="450"/>
      <c r="AO71" s="450"/>
      <c r="AP71" s="450"/>
      <c r="AQ71" s="450"/>
      <c r="AR71" s="450"/>
      <c r="AS71" s="450"/>
      <c r="AT71" s="450"/>
      <c r="AU71" s="450"/>
      <c r="AV71" s="450"/>
      <c r="AW71" s="450"/>
      <c r="AX71" s="450"/>
      <c r="AY71" s="450"/>
      <c r="AZ71" s="450"/>
      <c r="BA71" s="450"/>
      <c r="BB71" s="450"/>
      <c r="BC71" s="450"/>
      <c r="BD71" s="450"/>
      <c r="BE71" s="450"/>
      <c r="BF71" s="450"/>
    </row>
    <row r="72" spans="2:58" x14ac:dyDescent="0.25">
      <c r="B72" s="450"/>
      <c r="C72" s="450"/>
      <c r="D72" s="450"/>
      <c r="E72" s="450"/>
      <c r="F72" s="450"/>
      <c r="G72" s="450"/>
      <c r="H72" s="450"/>
      <c r="I72" s="450"/>
      <c r="J72" s="450"/>
      <c r="K72" s="450"/>
      <c r="L72" s="450"/>
      <c r="M72" s="450"/>
      <c r="N72" s="450"/>
      <c r="O72" s="450"/>
      <c r="P72" s="450"/>
      <c r="Q72" s="450"/>
      <c r="R72" s="450"/>
      <c r="S72" s="450"/>
      <c r="T72" s="450"/>
      <c r="U72" s="450"/>
      <c r="V72" s="450"/>
      <c r="W72" s="450"/>
      <c r="X72" s="450"/>
      <c r="Y72" s="450"/>
      <c r="Z72" s="450"/>
      <c r="AA72" s="450"/>
      <c r="AB72" s="450"/>
      <c r="AC72" s="450"/>
      <c r="AD72" s="450"/>
      <c r="AE72" s="450"/>
      <c r="AF72" s="450"/>
      <c r="AG72" s="450"/>
      <c r="AH72" s="450"/>
      <c r="AI72" s="450"/>
      <c r="AJ72" s="450"/>
      <c r="AK72" s="450"/>
      <c r="AL72" s="450"/>
      <c r="AM72" s="450"/>
      <c r="AN72" s="450"/>
      <c r="AO72" s="450"/>
      <c r="AP72" s="450"/>
      <c r="AQ72" s="450"/>
      <c r="AR72" s="450"/>
      <c r="AS72" s="450"/>
      <c r="AT72" s="450"/>
      <c r="AU72" s="450"/>
      <c r="AV72" s="450"/>
      <c r="AW72" s="450"/>
      <c r="AX72" s="450"/>
      <c r="AY72" s="450"/>
      <c r="AZ72" s="450"/>
      <c r="BA72" s="450"/>
      <c r="BB72" s="450"/>
      <c r="BC72" s="450"/>
      <c r="BD72" s="450"/>
      <c r="BE72" s="450"/>
      <c r="BF72" s="450"/>
    </row>
    <row r="73" spans="2:58" x14ac:dyDescent="0.25">
      <c r="B73" s="450"/>
      <c r="C73" s="450"/>
      <c r="D73" s="450"/>
      <c r="E73" s="450"/>
      <c r="F73" s="450"/>
      <c r="G73" s="450"/>
      <c r="H73" s="450"/>
      <c r="I73" s="450"/>
      <c r="J73" s="450"/>
      <c r="K73" s="450"/>
      <c r="L73" s="450"/>
      <c r="M73" s="450"/>
      <c r="N73" s="450"/>
      <c r="O73" s="450"/>
      <c r="P73" s="450"/>
      <c r="Q73" s="450"/>
      <c r="R73" s="450"/>
      <c r="S73" s="450"/>
      <c r="T73" s="450"/>
      <c r="U73" s="450"/>
      <c r="V73" s="450"/>
      <c r="W73" s="450"/>
      <c r="X73" s="450"/>
      <c r="Y73" s="450"/>
      <c r="Z73" s="450"/>
      <c r="AA73" s="450"/>
      <c r="AB73" s="450"/>
      <c r="AC73" s="450"/>
      <c r="AD73" s="450"/>
      <c r="AE73" s="450"/>
      <c r="AF73" s="450"/>
      <c r="AG73" s="450"/>
      <c r="AH73" s="450"/>
      <c r="AI73" s="450"/>
      <c r="AJ73" s="450"/>
      <c r="AK73" s="450"/>
      <c r="AL73" s="450"/>
      <c r="AM73" s="450"/>
      <c r="AN73" s="450"/>
      <c r="AO73" s="450"/>
      <c r="AP73" s="450"/>
      <c r="AQ73" s="450"/>
      <c r="AR73" s="450"/>
      <c r="AS73" s="450"/>
      <c r="AT73" s="450"/>
      <c r="AU73" s="450"/>
      <c r="AV73" s="450"/>
      <c r="AW73" s="450"/>
      <c r="AX73" s="450"/>
      <c r="AY73" s="450"/>
      <c r="AZ73" s="450"/>
      <c r="BA73" s="450"/>
      <c r="BB73" s="450"/>
      <c r="BC73" s="450"/>
      <c r="BD73" s="450"/>
      <c r="BE73" s="450"/>
      <c r="BF73" s="450"/>
    </row>
    <row r="74" spans="2:58" x14ac:dyDescent="0.25">
      <c r="B74" s="450"/>
      <c r="C74" s="450"/>
      <c r="D74" s="450"/>
      <c r="E74" s="450"/>
      <c r="F74" s="450"/>
      <c r="G74" s="450"/>
      <c r="H74" s="450"/>
      <c r="I74" s="450"/>
      <c r="J74" s="450"/>
      <c r="K74" s="450"/>
      <c r="L74" s="450"/>
      <c r="M74" s="450"/>
      <c r="N74" s="450"/>
      <c r="O74" s="450"/>
      <c r="P74" s="450"/>
      <c r="Q74" s="450"/>
      <c r="R74" s="450"/>
      <c r="S74" s="450"/>
      <c r="T74" s="450"/>
      <c r="U74" s="450"/>
      <c r="V74" s="450"/>
      <c r="W74" s="450"/>
      <c r="X74" s="450"/>
      <c r="Y74" s="450"/>
      <c r="Z74" s="450"/>
      <c r="AA74" s="450"/>
      <c r="AB74" s="450"/>
      <c r="AC74" s="450"/>
      <c r="AD74" s="450"/>
      <c r="AE74" s="450"/>
      <c r="AF74" s="450"/>
      <c r="AG74" s="450"/>
      <c r="AH74" s="450"/>
      <c r="AI74" s="450"/>
      <c r="AJ74" s="450"/>
      <c r="AK74" s="450"/>
      <c r="AL74" s="450"/>
      <c r="AM74" s="450"/>
      <c r="AN74" s="450"/>
      <c r="AO74" s="450"/>
      <c r="AP74" s="450"/>
      <c r="AQ74" s="450"/>
      <c r="AR74" s="450"/>
      <c r="AS74" s="450"/>
      <c r="AT74" s="450"/>
      <c r="AU74" s="450"/>
      <c r="AV74" s="450"/>
      <c r="AW74" s="450"/>
      <c r="AX74" s="450"/>
      <c r="AY74" s="450"/>
      <c r="AZ74" s="450"/>
      <c r="BA74" s="450"/>
      <c r="BB74" s="450"/>
      <c r="BC74" s="450"/>
      <c r="BD74" s="450"/>
      <c r="BE74" s="450"/>
      <c r="BF74" s="450"/>
    </row>
    <row r="75" spans="2:58" x14ac:dyDescent="0.25">
      <c r="B75" s="450"/>
      <c r="C75" s="450"/>
      <c r="D75" s="450"/>
      <c r="E75" s="450"/>
      <c r="F75" s="450"/>
      <c r="G75" s="450"/>
      <c r="H75" s="450"/>
      <c r="I75" s="450"/>
      <c r="J75" s="450"/>
      <c r="K75" s="450"/>
      <c r="L75" s="450"/>
      <c r="M75" s="450"/>
      <c r="N75" s="450"/>
      <c r="O75" s="450"/>
      <c r="P75" s="450"/>
      <c r="Q75" s="450"/>
      <c r="R75" s="450"/>
      <c r="S75" s="450"/>
      <c r="T75" s="450"/>
      <c r="U75" s="450"/>
      <c r="V75" s="450"/>
      <c r="W75" s="450"/>
      <c r="X75" s="450"/>
      <c r="Y75" s="450"/>
      <c r="Z75" s="450"/>
      <c r="AA75" s="450"/>
      <c r="AB75" s="450"/>
      <c r="AC75" s="450"/>
      <c r="AD75" s="450"/>
      <c r="AE75" s="450"/>
      <c r="AF75" s="450"/>
      <c r="AG75" s="450"/>
      <c r="AH75" s="450"/>
      <c r="AI75" s="450"/>
      <c r="AJ75" s="450"/>
      <c r="AK75" s="450"/>
      <c r="AL75" s="450"/>
      <c r="AM75" s="450"/>
      <c r="AN75" s="450"/>
      <c r="AO75" s="450"/>
      <c r="AP75" s="450"/>
      <c r="AQ75" s="450"/>
      <c r="AR75" s="450"/>
      <c r="AS75" s="450"/>
      <c r="AT75" s="450"/>
      <c r="AU75" s="450"/>
      <c r="AV75" s="450"/>
      <c r="AW75" s="450"/>
      <c r="AX75" s="450"/>
      <c r="AY75" s="450"/>
      <c r="AZ75" s="450"/>
      <c r="BA75" s="450"/>
      <c r="BB75" s="450"/>
      <c r="BC75" s="450"/>
      <c r="BD75" s="450"/>
      <c r="BE75" s="450"/>
      <c r="BF75" s="450"/>
    </row>
    <row r="76" spans="2:58" x14ac:dyDescent="0.25">
      <c r="B76" s="450"/>
      <c r="C76" s="450"/>
      <c r="D76" s="450"/>
      <c r="E76" s="450"/>
      <c r="F76" s="450"/>
      <c r="G76" s="450"/>
      <c r="H76" s="450"/>
      <c r="I76" s="450"/>
      <c r="J76" s="450"/>
      <c r="K76" s="450"/>
      <c r="L76" s="450"/>
      <c r="M76" s="450"/>
      <c r="N76" s="450"/>
      <c r="O76" s="450"/>
      <c r="P76" s="450"/>
      <c r="Q76" s="450"/>
      <c r="R76" s="450"/>
      <c r="S76" s="450"/>
      <c r="T76" s="450"/>
      <c r="U76" s="450"/>
      <c r="V76" s="450"/>
      <c r="W76" s="450"/>
      <c r="X76" s="450"/>
      <c r="Y76" s="450"/>
      <c r="Z76" s="450"/>
      <c r="AA76" s="450"/>
      <c r="AB76" s="450"/>
      <c r="AC76" s="450"/>
      <c r="AD76" s="450"/>
      <c r="AE76" s="450"/>
      <c r="AF76" s="450"/>
      <c r="AG76" s="450"/>
      <c r="AH76" s="450"/>
      <c r="AI76" s="450"/>
      <c r="AJ76" s="450"/>
      <c r="AK76" s="450"/>
      <c r="AL76" s="450"/>
      <c r="AM76" s="450"/>
      <c r="AN76" s="450"/>
      <c r="AO76" s="450"/>
      <c r="AP76" s="450"/>
      <c r="AQ76" s="450"/>
      <c r="AR76" s="450"/>
      <c r="AS76" s="450"/>
      <c r="AT76" s="450"/>
      <c r="AU76" s="450"/>
      <c r="AV76" s="450"/>
      <c r="AW76" s="450"/>
      <c r="AX76" s="450"/>
      <c r="AY76" s="450"/>
      <c r="AZ76" s="450"/>
      <c r="BA76" s="450"/>
      <c r="BB76" s="450"/>
      <c r="BC76" s="450"/>
      <c r="BD76" s="450"/>
      <c r="BE76" s="450"/>
      <c r="BF76" s="450"/>
    </row>
    <row r="77" spans="2:58" x14ac:dyDescent="0.25">
      <c r="B77" s="450"/>
      <c r="C77" s="450"/>
      <c r="D77" s="450"/>
      <c r="E77" s="450"/>
      <c r="F77" s="450"/>
      <c r="G77" s="450"/>
      <c r="H77" s="450"/>
      <c r="I77" s="450"/>
      <c r="J77" s="450"/>
      <c r="K77" s="450"/>
      <c r="L77" s="450"/>
      <c r="M77" s="450"/>
      <c r="N77" s="450"/>
      <c r="O77" s="450"/>
      <c r="P77" s="450"/>
      <c r="Q77" s="450"/>
      <c r="R77" s="450"/>
      <c r="S77" s="450"/>
      <c r="T77" s="450"/>
      <c r="U77" s="450"/>
      <c r="V77" s="450"/>
      <c r="W77" s="450"/>
      <c r="X77" s="450"/>
      <c r="Y77" s="450"/>
      <c r="Z77" s="450"/>
      <c r="AA77" s="450"/>
      <c r="AB77" s="450"/>
      <c r="AC77" s="450"/>
      <c r="AD77" s="450"/>
      <c r="AE77" s="450"/>
      <c r="AF77" s="450"/>
      <c r="AG77" s="450"/>
      <c r="AH77" s="450"/>
      <c r="AI77" s="450"/>
      <c r="AJ77" s="450"/>
      <c r="AK77" s="450"/>
      <c r="AL77" s="450"/>
      <c r="AM77" s="450"/>
      <c r="AN77" s="450"/>
      <c r="AO77" s="450"/>
      <c r="AP77" s="450"/>
      <c r="AQ77" s="450"/>
      <c r="AR77" s="450"/>
      <c r="AS77" s="450"/>
      <c r="AT77" s="450"/>
      <c r="AU77" s="450"/>
      <c r="AV77" s="450"/>
      <c r="AW77" s="450"/>
      <c r="AX77" s="450"/>
      <c r="AY77" s="450"/>
      <c r="AZ77" s="450"/>
      <c r="BA77" s="450"/>
      <c r="BB77" s="450"/>
      <c r="BC77" s="450"/>
      <c r="BD77" s="450"/>
      <c r="BE77" s="450"/>
      <c r="BF77" s="450"/>
    </row>
    <row r="78" spans="2:58" x14ac:dyDescent="0.25">
      <c r="B78" s="450"/>
      <c r="C78" s="450"/>
      <c r="D78" s="450"/>
      <c r="E78" s="450"/>
      <c r="F78" s="450"/>
      <c r="G78" s="450"/>
      <c r="H78" s="450"/>
      <c r="I78" s="450"/>
      <c r="J78" s="450"/>
      <c r="K78" s="450"/>
      <c r="L78" s="450"/>
      <c r="M78" s="450"/>
      <c r="N78" s="450"/>
      <c r="O78" s="450"/>
      <c r="P78" s="450"/>
      <c r="Q78" s="450"/>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450"/>
      <c r="BA78" s="450"/>
      <c r="BB78" s="450"/>
      <c r="BC78" s="450"/>
      <c r="BD78" s="450"/>
      <c r="BE78" s="450"/>
      <c r="BF78" s="450"/>
    </row>
    <row r="79" spans="2:58" x14ac:dyDescent="0.25">
      <c r="B79" s="450"/>
      <c r="C79" s="450"/>
      <c r="D79" s="450"/>
      <c r="E79" s="450"/>
      <c r="F79" s="450"/>
      <c r="G79" s="450"/>
      <c r="H79" s="450"/>
      <c r="I79" s="450"/>
      <c r="J79" s="450"/>
      <c r="K79" s="450"/>
      <c r="L79" s="450"/>
      <c r="M79" s="450"/>
      <c r="N79" s="450"/>
      <c r="O79" s="450"/>
      <c r="P79" s="450"/>
      <c r="Q79" s="450"/>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450"/>
      <c r="BA79" s="450"/>
      <c r="BB79" s="450"/>
      <c r="BC79" s="450"/>
      <c r="BD79" s="450"/>
      <c r="BE79" s="450"/>
      <c r="BF79" s="450"/>
    </row>
  </sheetData>
  <mergeCells count="13">
    <mergeCell ref="D7:D8"/>
    <mergeCell ref="G7:G8"/>
    <mergeCell ref="A43:K43"/>
    <mergeCell ref="A1:K1"/>
    <mergeCell ref="A2:K2"/>
    <mergeCell ref="A3:K3"/>
    <mergeCell ref="E5:E8"/>
    <mergeCell ref="I5:I8"/>
    <mergeCell ref="F6:F8"/>
    <mergeCell ref="J6:J8"/>
    <mergeCell ref="K6:K8"/>
    <mergeCell ref="B7:B8"/>
    <mergeCell ref="C7:C8"/>
  </mergeCells>
  <hyperlinks>
    <hyperlink ref="I53" r:id="rId1"/>
    <hyperlink ref="I52" r:id="rId2"/>
  </hyperlinks>
  <printOptions horizontalCentered="1"/>
  <pageMargins left="0.31496062992125984" right="0.51181102362204722" top="0.95" bottom="0.98425196850393704" header="0.51181102362204722" footer="0.51181102362204722"/>
  <pageSetup paperSize="9" scale="92" orientation="portrait" r:id="rId3"/>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rightToLeft="1" workbookViewId="0">
      <selection sqref="A1:K1"/>
    </sheetView>
  </sheetViews>
  <sheetFormatPr defaultColWidth="8" defaultRowHeight="15" x14ac:dyDescent="0.25"/>
  <cols>
    <col min="1" max="1" width="13.75" style="369" bestFit="1" customWidth="1"/>
    <col min="2" max="2" width="60" style="308" customWidth="1"/>
    <col min="3" max="3" width="13.125" style="308" customWidth="1"/>
    <col min="4" max="5" width="7.75" style="308" customWidth="1"/>
    <col min="6" max="6" width="14" style="308" customWidth="1"/>
    <col min="7" max="16384" width="8" style="308"/>
  </cols>
  <sheetData>
    <row r="1" spans="1:6" x14ac:dyDescent="0.25">
      <c r="A1" s="1568" t="s">
        <v>1804</v>
      </c>
      <c r="B1" s="1568"/>
      <c r="C1" s="1568"/>
      <c r="D1" s="1568"/>
      <c r="E1" s="1568"/>
      <c r="F1" s="1568"/>
    </row>
    <row r="2" spans="1:6" x14ac:dyDescent="0.25">
      <c r="A2" s="367"/>
      <c r="B2" s="1153"/>
      <c r="C2" s="1153"/>
      <c r="D2" s="1153"/>
      <c r="E2" s="1153"/>
    </row>
    <row r="3" spans="1:6" ht="30" x14ac:dyDescent="0.25">
      <c r="A3" s="33" t="s">
        <v>242</v>
      </c>
      <c r="B3" s="32" t="s">
        <v>243</v>
      </c>
      <c r="C3" s="33" t="s">
        <v>244</v>
      </c>
      <c r="D3" s="33" t="s">
        <v>245</v>
      </c>
      <c r="E3" s="32" t="s">
        <v>246</v>
      </c>
      <c r="F3" s="32" t="s">
        <v>312</v>
      </c>
    </row>
    <row r="4" spans="1:6" ht="30" customHeight="1" x14ac:dyDescent="0.25">
      <c r="A4" s="309" t="s">
        <v>814</v>
      </c>
      <c r="B4" s="437" t="s">
        <v>1805</v>
      </c>
      <c r="C4" s="310" t="s">
        <v>1545</v>
      </c>
      <c r="D4" s="310" t="s">
        <v>849</v>
      </c>
      <c r="E4" s="310" t="s">
        <v>601</v>
      </c>
      <c r="F4" s="1765" t="s">
        <v>1744</v>
      </c>
    </row>
    <row r="5" spans="1:6" ht="30" customHeight="1" x14ac:dyDescent="0.25">
      <c r="A5" s="309" t="s">
        <v>815</v>
      </c>
      <c r="B5" s="437" t="s">
        <v>1806</v>
      </c>
      <c r="C5" s="310" t="s">
        <v>1545</v>
      </c>
      <c r="D5" s="310" t="s">
        <v>849</v>
      </c>
      <c r="E5" s="310" t="s">
        <v>601</v>
      </c>
      <c r="F5" s="1766"/>
    </row>
    <row r="6" spans="1:6" ht="30" customHeight="1" x14ac:dyDescent="0.25">
      <c r="A6" s="309" t="s">
        <v>820</v>
      </c>
      <c r="B6" s="437" t="s">
        <v>1807</v>
      </c>
      <c r="C6" s="310" t="s">
        <v>1545</v>
      </c>
      <c r="D6" s="310" t="s">
        <v>849</v>
      </c>
      <c r="E6" s="310" t="s">
        <v>601</v>
      </c>
      <c r="F6" s="1766"/>
    </row>
    <row r="7" spans="1:6" ht="43.5" customHeight="1" x14ac:dyDescent="0.25">
      <c r="A7" s="309" t="s">
        <v>1757</v>
      </c>
      <c r="B7" s="408" t="s">
        <v>1808</v>
      </c>
      <c r="C7" s="310" t="s">
        <v>1545</v>
      </c>
      <c r="D7" s="310" t="s">
        <v>849</v>
      </c>
      <c r="E7" s="310" t="s">
        <v>601</v>
      </c>
      <c r="F7" s="1766"/>
    </row>
    <row r="8" spans="1:6" ht="30" customHeight="1" x14ac:dyDescent="0.25">
      <c r="A8" s="309" t="s">
        <v>1809</v>
      </c>
      <c r="B8" s="437" t="s">
        <v>1810</v>
      </c>
      <c r="C8" s="310" t="s">
        <v>1545</v>
      </c>
      <c r="D8" s="310" t="s">
        <v>849</v>
      </c>
      <c r="E8" s="310" t="s">
        <v>601</v>
      </c>
      <c r="F8" s="1766"/>
    </row>
    <row r="9" spans="1:6" ht="30" customHeight="1" x14ac:dyDescent="0.25">
      <c r="A9" s="309" t="s">
        <v>821</v>
      </c>
      <c r="B9" s="408" t="s">
        <v>1811</v>
      </c>
      <c r="C9" s="310" t="s">
        <v>1545</v>
      </c>
      <c r="D9" s="310" t="s">
        <v>849</v>
      </c>
      <c r="E9" s="310" t="s">
        <v>601</v>
      </c>
      <c r="F9" s="1766"/>
    </row>
    <row r="10" spans="1:6" ht="30" customHeight="1" x14ac:dyDescent="0.25">
      <c r="A10" s="309" t="s">
        <v>1763</v>
      </c>
      <c r="B10" s="437" t="s">
        <v>1812</v>
      </c>
      <c r="C10" s="310" t="s">
        <v>1545</v>
      </c>
      <c r="D10" s="310" t="s">
        <v>849</v>
      </c>
      <c r="E10" s="310" t="s">
        <v>601</v>
      </c>
      <c r="F10" s="1767"/>
    </row>
    <row r="11" spans="1:6" x14ac:dyDescent="0.25">
      <c r="A11" s="451"/>
      <c r="F11" s="452"/>
    </row>
    <row r="12" spans="1:6" x14ac:dyDescent="0.25">
      <c r="F12" s="452"/>
    </row>
    <row r="13" spans="1:6" x14ac:dyDescent="0.25">
      <c r="F13" s="453"/>
    </row>
    <row r="14" spans="1:6" x14ac:dyDescent="0.25">
      <c r="F14" s="453"/>
    </row>
  </sheetData>
  <mergeCells count="2">
    <mergeCell ref="A1:F1"/>
    <mergeCell ref="F4:F10"/>
  </mergeCells>
  <printOptions horizontalCentered="1"/>
  <pageMargins left="0.74803149606299213" right="0.74803149606299213" top="1.23" bottom="0.98425196850393704" header="0.51181102362204722" footer="0.51181102362204722"/>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56"/>
  <sheetViews>
    <sheetView rightToLeft="1" zoomScaleNormal="100" workbookViewId="0">
      <selection sqref="A1:I1"/>
    </sheetView>
  </sheetViews>
  <sheetFormatPr defaultColWidth="7.625" defaultRowHeight="15" x14ac:dyDescent="0.25"/>
  <cols>
    <col min="1" max="1" width="4.625" style="444" customWidth="1"/>
    <col min="2" max="9" width="11" style="432" customWidth="1"/>
    <col min="10" max="16384" width="7.625" style="432"/>
  </cols>
  <sheetData>
    <row r="1" spans="1:251" ht="18" customHeight="1" x14ac:dyDescent="0.3">
      <c r="A1" s="1790" t="s">
        <v>1813</v>
      </c>
      <c r="B1" s="1790"/>
      <c r="C1" s="1790"/>
      <c r="D1" s="1790"/>
      <c r="E1" s="1790"/>
      <c r="F1" s="1790"/>
      <c r="G1" s="1790"/>
      <c r="H1" s="1790"/>
      <c r="I1" s="1790"/>
      <c r="N1" s="434"/>
      <c r="IQ1" s="434"/>
    </row>
    <row r="2" spans="1:251" ht="18" customHeight="1" x14ac:dyDescent="0.3">
      <c r="A2" s="1791" t="s">
        <v>2599</v>
      </c>
      <c r="B2" s="1791"/>
      <c r="C2" s="1791"/>
      <c r="D2" s="1791"/>
      <c r="E2" s="1791"/>
      <c r="F2" s="1791"/>
      <c r="G2" s="1791"/>
      <c r="H2" s="1791"/>
      <c r="I2" s="1791"/>
      <c r="J2" s="1170"/>
      <c r="K2" s="1170"/>
    </row>
    <row r="3" spans="1:251" ht="15" customHeight="1" x14ac:dyDescent="0.25">
      <c r="A3" s="1792" t="s">
        <v>1564</v>
      </c>
      <c r="B3" s="1792"/>
      <c r="C3" s="1792"/>
      <c r="D3" s="1792"/>
      <c r="E3" s="1792"/>
      <c r="F3" s="1792"/>
      <c r="G3" s="1792"/>
      <c r="H3" s="1792"/>
      <c r="I3" s="1792"/>
      <c r="J3" s="302"/>
      <c r="K3" s="302"/>
    </row>
    <row r="4" spans="1:251" ht="15" customHeight="1" x14ac:dyDescent="0.25">
      <c r="A4" s="415"/>
      <c r="B4" s="416"/>
      <c r="C4" s="416"/>
      <c r="D4" s="416"/>
      <c r="E4" s="416"/>
      <c r="F4" s="416"/>
      <c r="G4" s="416"/>
      <c r="H4" s="416"/>
      <c r="I4" s="416"/>
    </row>
    <row r="5" spans="1:251" s="442" customFormat="1" ht="15" customHeight="1" x14ac:dyDescent="0.25">
      <c r="A5" s="417"/>
      <c r="B5" s="1169"/>
      <c r="C5" s="1793" t="s">
        <v>1694</v>
      </c>
      <c r="D5" s="1793" t="s">
        <v>1695</v>
      </c>
      <c r="E5" s="1793" t="s">
        <v>1699</v>
      </c>
      <c r="F5" s="1793" t="s">
        <v>1696</v>
      </c>
      <c r="G5" s="1169"/>
      <c r="H5" s="1793" t="s">
        <v>1814</v>
      </c>
      <c r="I5" s="1793" t="s">
        <v>1698</v>
      </c>
    </row>
    <row r="6" spans="1:251" s="442" customFormat="1" ht="15" customHeight="1" x14ac:dyDescent="0.25">
      <c r="A6" s="419"/>
      <c r="B6" s="1787" t="s">
        <v>869</v>
      </c>
      <c r="C6" s="1777"/>
      <c r="D6" s="1777"/>
      <c r="E6" s="1787"/>
      <c r="F6" s="1777"/>
      <c r="G6" s="1787" t="s">
        <v>1700</v>
      </c>
      <c r="H6" s="1777"/>
      <c r="I6" s="1777"/>
    </row>
    <row r="7" spans="1:251" s="442" customFormat="1" ht="15" customHeight="1" x14ac:dyDescent="0.25">
      <c r="A7" s="420" t="s">
        <v>229</v>
      </c>
      <c r="B7" s="1752"/>
      <c r="C7" s="1752"/>
      <c r="D7" s="1752"/>
      <c r="E7" s="1795"/>
      <c r="F7" s="1752"/>
      <c r="G7" s="1752"/>
      <c r="H7" s="1752"/>
      <c r="I7" s="1752"/>
    </row>
    <row r="8" spans="1:251" ht="15" customHeight="1" x14ac:dyDescent="0.25">
      <c r="A8" s="444">
        <v>33603</v>
      </c>
      <c r="B8" s="1158">
        <v>30.037502110278112</v>
      </c>
      <c r="C8" s="1158">
        <v>73.791502767998594</v>
      </c>
      <c r="D8" s="1158">
        <v>100.40003126484791</v>
      </c>
      <c r="E8" s="1158">
        <v>41.255949113721542</v>
      </c>
      <c r="F8" s="1158">
        <v>1.847482933324023</v>
      </c>
      <c r="G8" s="1158">
        <v>26.273892383004021</v>
      </c>
      <c r="H8" s="1158">
        <v>13.015982041088273</v>
      </c>
      <c r="I8" s="1158">
        <v>10.885128849635379</v>
      </c>
      <c r="J8" s="319"/>
      <c r="K8" s="319"/>
      <c r="L8" s="319"/>
      <c r="M8" s="319"/>
      <c r="N8" s="319"/>
      <c r="O8" s="319"/>
      <c r="Q8" s="319"/>
      <c r="R8" s="319"/>
      <c r="S8" s="319"/>
      <c r="T8" s="319"/>
      <c r="U8" s="319"/>
      <c r="V8" s="319"/>
      <c r="W8" s="319"/>
      <c r="X8" s="319"/>
      <c r="Y8" s="319"/>
      <c r="Z8" s="319"/>
      <c r="AA8" s="319"/>
      <c r="AB8" s="319"/>
      <c r="AC8" s="319"/>
      <c r="AD8" s="319"/>
      <c r="AE8" s="319"/>
      <c r="AF8" s="319"/>
      <c r="AG8" s="319"/>
      <c r="AH8" s="319"/>
      <c r="AI8" s="319"/>
      <c r="AJ8" s="319"/>
      <c r="AK8" s="319"/>
      <c r="AL8" s="319"/>
      <c r="AM8" s="319"/>
      <c r="AN8" s="319"/>
      <c r="AO8" s="319"/>
      <c r="AP8" s="319"/>
      <c r="AQ8" s="319"/>
      <c r="AR8" s="319"/>
      <c r="AS8" s="319"/>
      <c r="AT8" s="319"/>
      <c r="AU8" s="319"/>
      <c r="AV8" s="319"/>
      <c r="AW8" s="319"/>
      <c r="AX8" s="319"/>
      <c r="AY8" s="319"/>
      <c r="AZ8" s="319"/>
      <c r="BA8" s="319"/>
      <c r="BB8" s="319"/>
      <c r="BC8" s="319"/>
      <c r="BD8" s="319"/>
    </row>
    <row r="9" spans="1:251" ht="15" customHeight="1" x14ac:dyDescent="0.25">
      <c r="A9" s="444">
        <v>33969</v>
      </c>
      <c r="B9" s="1158">
        <v>28.502088952148405</v>
      </c>
      <c r="C9" s="1158">
        <v>71.096754229115845</v>
      </c>
      <c r="D9" s="1158">
        <v>114.08313512252265</v>
      </c>
      <c r="E9" s="1158">
        <v>46.781190641042947</v>
      </c>
      <c r="F9" s="1158">
        <v>2.6098203088998906</v>
      </c>
      <c r="G9" s="1158">
        <v>30.297803478671224</v>
      </c>
      <c r="H9" s="1158">
        <v>14.136966128789318</v>
      </c>
      <c r="I9" s="1158">
        <v>9.8167801279597153</v>
      </c>
      <c r="J9" s="319"/>
      <c r="K9" s="319"/>
      <c r="L9" s="319"/>
      <c r="M9" s="319"/>
      <c r="N9" s="319"/>
      <c r="O9" s="319"/>
      <c r="P9" s="319"/>
      <c r="Q9" s="319"/>
      <c r="R9" s="319"/>
      <c r="S9" s="319"/>
      <c r="T9" s="319"/>
      <c r="U9" s="319"/>
      <c r="V9" s="319"/>
      <c r="W9" s="319"/>
      <c r="X9" s="319"/>
      <c r="Y9" s="319"/>
      <c r="Z9" s="319"/>
      <c r="AA9" s="319"/>
      <c r="AB9" s="319"/>
      <c r="AC9" s="319"/>
      <c r="AD9" s="319"/>
      <c r="AE9" s="319"/>
      <c r="AF9" s="319"/>
      <c r="AG9" s="319"/>
      <c r="AH9" s="319"/>
      <c r="AI9" s="319"/>
      <c r="AJ9" s="319"/>
      <c r="AK9" s="319"/>
      <c r="AL9" s="319"/>
      <c r="AM9" s="319"/>
      <c r="AN9" s="319"/>
      <c r="AO9" s="319"/>
      <c r="AP9" s="319"/>
      <c r="AQ9" s="319"/>
      <c r="AR9" s="319"/>
      <c r="AS9" s="319"/>
      <c r="AT9" s="319"/>
      <c r="AU9" s="319"/>
      <c r="AV9" s="319"/>
      <c r="AW9" s="319"/>
      <c r="AX9" s="319"/>
      <c r="AY9" s="319"/>
      <c r="AZ9" s="319"/>
      <c r="BA9" s="319"/>
      <c r="BB9" s="319"/>
      <c r="BC9" s="319"/>
      <c r="BD9" s="319"/>
    </row>
    <row r="10" spans="1:251" ht="15" customHeight="1" x14ac:dyDescent="0.25">
      <c r="A10" s="444">
        <v>34334</v>
      </c>
      <c r="B10" s="1158">
        <v>29.434996145131734</v>
      </c>
      <c r="C10" s="1158">
        <v>78.397583704496014</v>
      </c>
      <c r="D10" s="1158">
        <v>117.69080068127981</v>
      </c>
      <c r="E10" s="1158">
        <v>48.3883525026041</v>
      </c>
      <c r="F10" s="1158">
        <v>3.804194899783806</v>
      </c>
      <c r="G10" s="1158">
        <v>33.855733085099054</v>
      </c>
      <c r="H10" s="1158">
        <v>18.059099898318909</v>
      </c>
      <c r="I10" s="1158">
        <v>11.331230467165671</v>
      </c>
      <c r="J10" s="319"/>
      <c r="K10" s="319"/>
      <c r="L10" s="319"/>
      <c r="M10" s="319"/>
      <c r="N10" s="319"/>
      <c r="O10" s="319"/>
      <c r="P10" s="319"/>
      <c r="Q10" s="319"/>
      <c r="R10" s="319"/>
      <c r="S10" s="319"/>
      <c r="T10" s="319"/>
      <c r="U10" s="319"/>
      <c r="V10" s="319"/>
      <c r="W10" s="319"/>
      <c r="X10" s="319"/>
      <c r="Y10" s="319"/>
      <c r="Z10" s="319"/>
      <c r="AA10" s="319"/>
      <c r="AB10" s="319"/>
      <c r="AC10" s="319"/>
      <c r="AD10" s="319"/>
      <c r="AE10" s="319"/>
      <c r="AF10" s="319"/>
      <c r="AG10" s="319"/>
      <c r="AH10" s="319"/>
      <c r="AI10" s="319"/>
      <c r="AJ10" s="319"/>
      <c r="AK10" s="319"/>
      <c r="AL10" s="319"/>
      <c r="AM10" s="319"/>
      <c r="AN10" s="319"/>
      <c r="AO10" s="319"/>
      <c r="AP10" s="319"/>
      <c r="AQ10" s="319"/>
      <c r="AR10" s="319"/>
      <c r="AS10" s="319"/>
      <c r="AT10" s="319"/>
      <c r="AU10" s="319"/>
      <c r="AV10" s="319"/>
      <c r="AW10" s="319"/>
      <c r="AX10" s="319"/>
      <c r="AY10" s="319"/>
      <c r="AZ10" s="319"/>
      <c r="BA10" s="319"/>
      <c r="BB10" s="319"/>
      <c r="BC10" s="319"/>
      <c r="BD10" s="319"/>
    </row>
    <row r="11" spans="1:251" ht="15" customHeight="1" x14ac:dyDescent="0.25">
      <c r="A11" s="444">
        <v>34699</v>
      </c>
      <c r="B11" s="1158">
        <v>32.926309642915371</v>
      </c>
      <c r="C11" s="1158">
        <v>82.661384978251306</v>
      </c>
      <c r="D11" s="1158">
        <v>127.25587221555934</v>
      </c>
      <c r="E11" s="1158">
        <v>44.715816263779324</v>
      </c>
      <c r="F11" s="1158">
        <v>5.208335796810629</v>
      </c>
      <c r="G11" s="1158">
        <v>42.096367400425038</v>
      </c>
      <c r="H11" s="1158">
        <v>20.687746322739361</v>
      </c>
      <c r="I11" s="1158">
        <v>20.778293274635345</v>
      </c>
      <c r="J11" s="319"/>
      <c r="K11" s="319"/>
      <c r="L11" s="319"/>
      <c r="M11" s="319"/>
      <c r="N11" s="319"/>
      <c r="O11" s="319"/>
      <c r="P11" s="319"/>
      <c r="Q11" s="319"/>
      <c r="R11" s="319"/>
      <c r="S11" s="319"/>
      <c r="T11" s="319"/>
      <c r="U11" s="319"/>
      <c r="V11" s="319"/>
      <c r="W11" s="319"/>
      <c r="X11" s="319"/>
      <c r="Y11" s="319"/>
      <c r="Z11" s="319"/>
      <c r="AA11" s="319"/>
      <c r="AB11" s="319"/>
      <c r="AC11" s="319"/>
      <c r="AD11" s="319"/>
      <c r="AE11" s="319"/>
      <c r="AF11" s="319"/>
      <c r="AG11" s="319"/>
      <c r="AH11" s="319"/>
      <c r="AI11" s="319"/>
      <c r="AJ11" s="319"/>
      <c r="AK11" s="319"/>
      <c r="AL11" s="319"/>
      <c r="AM11" s="319"/>
      <c r="AN11" s="319"/>
      <c r="AO11" s="319"/>
      <c r="AP11" s="319"/>
      <c r="AQ11" s="319"/>
      <c r="AR11" s="319"/>
      <c r="AS11" s="319"/>
      <c r="AT11" s="319"/>
      <c r="AU11" s="319"/>
      <c r="AV11" s="319"/>
      <c r="AW11" s="319"/>
      <c r="AX11" s="319"/>
      <c r="AY11" s="319"/>
      <c r="AZ11" s="319"/>
      <c r="BA11" s="319"/>
      <c r="BB11" s="319"/>
      <c r="BC11" s="319"/>
      <c r="BD11" s="319"/>
    </row>
    <row r="12" spans="1:251" ht="15" customHeight="1" x14ac:dyDescent="0.25">
      <c r="A12" s="444">
        <v>35064</v>
      </c>
      <c r="B12" s="397">
        <v>31.398685390545268</v>
      </c>
      <c r="C12" s="397">
        <v>85.132661123095843</v>
      </c>
      <c r="D12" s="397">
        <v>131.69238690724791</v>
      </c>
      <c r="E12" s="397">
        <v>52.557516198425056</v>
      </c>
      <c r="F12" s="397">
        <v>4.8586565533836064</v>
      </c>
      <c r="G12" s="397">
        <v>51.925248910780446</v>
      </c>
      <c r="H12" s="397">
        <v>22.107231190610666</v>
      </c>
      <c r="I12" s="397">
        <v>29.589291081205534</v>
      </c>
      <c r="J12" s="319"/>
      <c r="K12" s="319"/>
      <c r="L12" s="319"/>
      <c r="M12" s="319"/>
      <c r="N12" s="319"/>
      <c r="O12" s="319"/>
      <c r="P12" s="319"/>
      <c r="Q12" s="319"/>
      <c r="R12" s="319"/>
      <c r="S12" s="319"/>
      <c r="T12" s="319"/>
      <c r="U12" s="319"/>
      <c r="V12" s="319"/>
      <c r="W12" s="319"/>
      <c r="X12" s="319"/>
      <c r="Y12" s="319"/>
      <c r="Z12" s="319"/>
      <c r="AA12" s="319"/>
      <c r="AB12" s="319"/>
      <c r="AC12" s="319"/>
      <c r="AD12" s="319"/>
      <c r="AE12" s="319"/>
      <c r="AF12" s="319"/>
      <c r="AG12" s="319"/>
      <c r="AH12" s="319"/>
      <c r="AI12" s="319"/>
      <c r="AJ12" s="319"/>
      <c r="AK12" s="319"/>
      <c r="AL12" s="319"/>
      <c r="AM12" s="319"/>
      <c r="AN12" s="319"/>
      <c r="AO12" s="319"/>
      <c r="AP12" s="319"/>
      <c r="AQ12" s="319"/>
      <c r="AR12" s="319"/>
      <c r="AS12" s="319"/>
      <c r="AT12" s="319"/>
      <c r="AU12" s="319"/>
      <c r="AV12" s="319"/>
      <c r="AW12" s="319"/>
      <c r="AX12" s="319"/>
      <c r="AY12" s="319"/>
      <c r="AZ12" s="319"/>
      <c r="BA12" s="319"/>
      <c r="BB12" s="319"/>
      <c r="BC12" s="319"/>
      <c r="BD12" s="319"/>
    </row>
    <row r="13" spans="1:251" ht="15" customHeight="1" x14ac:dyDescent="0.25">
      <c r="A13" s="444">
        <v>35430</v>
      </c>
      <c r="B13" s="397">
        <v>29.332106161581841</v>
      </c>
      <c r="C13" s="397">
        <v>82.058538907979653</v>
      </c>
      <c r="D13" s="397">
        <v>125.76952696742141</v>
      </c>
      <c r="E13" s="397">
        <v>43.238056189978565</v>
      </c>
      <c r="F13" s="397">
        <v>6.9014659327076791</v>
      </c>
      <c r="G13" s="397">
        <v>55.699499466179446</v>
      </c>
      <c r="H13" s="397">
        <v>23.254562428784148</v>
      </c>
      <c r="I13" s="397">
        <v>26.972989716574617</v>
      </c>
      <c r="J13" s="319"/>
      <c r="K13" s="319"/>
      <c r="L13" s="319"/>
      <c r="M13" s="319"/>
      <c r="N13" s="319"/>
      <c r="O13" s="319"/>
      <c r="P13" s="319"/>
      <c r="Q13" s="319"/>
      <c r="R13" s="319"/>
      <c r="S13" s="319"/>
      <c r="T13" s="319"/>
      <c r="U13" s="319"/>
      <c r="V13" s="319"/>
      <c r="W13" s="319"/>
      <c r="X13" s="319"/>
      <c r="Y13" s="319"/>
      <c r="Z13" s="319"/>
      <c r="AA13" s="319"/>
      <c r="AB13" s="319"/>
      <c r="AC13" s="319"/>
      <c r="AD13" s="319"/>
      <c r="AE13" s="319"/>
      <c r="AF13" s="319"/>
      <c r="AG13" s="319"/>
      <c r="AH13" s="319"/>
      <c r="AI13" s="319"/>
      <c r="AJ13" s="319"/>
      <c r="AK13" s="319"/>
      <c r="AL13" s="319"/>
      <c r="AM13" s="319"/>
      <c r="AN13" s="319"/>
      <c r="AO13" s="319"/>
      <c r="AP13" s="319"/>
      <c r="AQ13" s="319"/>
      <c r="AR13" s="319"/>
      <c r="AS13" s="319"/>
      <c r="AT13" s="319"/>
      <c r="AU13" s="319"/>
      <c r="AV13" s="319"/>
      <c r="AW13" s="319"/>
      <c r="AX13" s="319"/>
      <c r="AY13" s="319"/>
      <c r="AZ13" s="319"/>
      <c r="BA13" s="319"/>
      <c r="BB13" s="319"/>
      <c r="BC13" s="319"/>
      <c r="BD13" s="319"/>
    </row>
    <row r="14" spans="1:251" ht="15" customHeight="1" x14ac:dyDescent="0.25">
      <c r="A14" s="444">
        <v>35795</v>
      </c>
      <c r="B14" s="397">
        <v>32.834221489666959</v>
      </c>
      <c r="C14" s="397">
        <v>71.465766339320524</v>
      </c>
      <c r="D14" s="397">
        <v>123.72486826111201</v>
      </c>
      <c r="E14" s="397">
        <v>49.55548674314889</v>
      </c>
      <c r="F14" s="397">
        <v>8.3522174823738418</v>
      </c>
      <c r="G14" s="397">
        <v>57.230634394557384</v>
      </c>
      <c r="H14" s="397">
        <v>27.298408878905303</v>
      </c>
      <c r="I14" s="397">
        <v>27.153938725757904</v>
      </c>
      <c r="J14" s="319"/>
      <c r="K14" s="319"/>
      <c r="L14" s="319"/>
      <c r="M14" s="319"/>
      <c r="N14" s="319"/>
      <c r="O14" s="319"/>
      <c r="P14" s="319"/>
      <c r="Q14" s="319"/>
      <c r="R14" s="319"/>
      <c r="S14" s="319"/>
      <c r="T14" s="319"/>
      <c r="U14" s="319"/>
      <c r="V14" s="319"/>
      <c r="W14" s="319"/>
      <c r="X14" s="319"/>
      <c r="Y14" s="319"/>
      <c r="Z14" s="319"/>
      <c r="AA14" s="319"/>
      <c r="AB14" s="319"/>
      <c r="AC14" s="319"/>
      <c r="AD14" s="319"/>
      <c r="AE14" s="319"/>
      <c r="AF14" s="319"/>
      <c r="AG14" s="319"/>
      <c r="AH14" s="319"/>
      <c r="AI14" s="319"/>
      <c r="AJ14" s="319"/>
      <c r="AK14" s="319"/>
      <c r="AL14" s="319"/>
      <c r="AM14" s="319"/>
      <c r="AN14" s="319"/>
      <c r="AO14" s="319"/>
      <c r="AP14" s="319"/>
      <c r="AQ14" s="319"/>
      <c r="AR14" s="319"/>
      <c r="AS14" s="319"/>
      <c r="AT14" s="319"/>
      <c r="AU14" s="319"/>
      <c r="AV14" s="319"/>
      <c r="AW14" s="319"/>
      <c r="AX14" s="319"/>
      <c r="AY14" s="319"/>
      <c r="AZ14" s="319"/>
      <c r="BA14" s="319"/>
      <c r="BB14" s="319"/>
      <c r="BC14" s="319"/>
      <c r="BD14" s="319"/>
    </row>
    <row r="15" spans="1:251" ht="15" customHeight="1" x14ac:dyDescent="0.25">
      <c r="A15" s="444">
        <v>36160</v>
      </c>
      <c r="B15" s="397">
        <v>32.64339255575868</v>
      </c>
      <c r="C15" s="397">
        <v>67.404697484181881</v>
      </c>
      <c r="D15" s="397">
        <v>128.25354628552373</v>
      </c>
      <c r="E15" s="397">
        <v>57.520669825646259</v>
      </c>
      <c r="F15" s="397">
        <v>8.5550120087909445</v>
      </c>
      <c r="G15" s="397">
        <v>62.710737846279798</v>
      </c>
      <c r="H15" s="397">
        <v>30.582211144996766</v>
      </c>
      <c r="I15" s="397">
        <v>29.37222663172545</v>
      </c>
      <c r="J15" s="319"/>
      <c r="K15" s="319"/>
      <c r="L15" s="319"/>
      <c r="M15" s="319"/>
      <c r="N15" s="319"/>
      <c r="O15" s="319"/>
      <c r="P15" s="319"/>
      <c r="Q15" s="319"/>
      <c r="R15" s="319"/>
      <c r="S15" s="319"/>
      <c r="T15" s="319"/>
      <c r="U15" s="319"/>
      <c r="V15" s="319"/>
      <c r="W15" s="319"/>
      <c r="X15" s="319"/>
      <c r="Y15" s="319"/>
      <c r="Z15" s="319"/>
      <c r="AA15" s="319"/>
      <c r="AB15" s="319"/>
      <c r="AC15" s="319"/>
      <c r="AD15" s="319"/>
      <c r="AE15" s="319"/>
      <c r="AF15" s="319"/>
      <c r="AG15" s="319"/>
      <c r="AH15" s="319"/>
      <c r="AI15" s="319"/>
      <c r="AJ15" s="319"/>
      <c r="AK15" s="319"/>
      <c r="AL15" s="319"/>
      <c r="AM15" s="319"/>
      <c r="AN15" s="319"/>
      <c r="AO15" s="319"/>
      <c r="AP15" s="319"/>
      <c r="AQ15" s="319"/>
      <c r="AR15" s="319"/>
      <c r="AS15" s="319"/>
      <c r="AT15" s="319"/>
      <c r="AU15" s="319"/>
      <c r="AV15" s="319"/>
      <c r="AW15" s="319"/>
      <c r="AX15" s="319"/>
      <c r="AY15" s="319"/>
      <c r="AZ15" s="319"/>
      <c r="BA15" s="319"/>
      <c r="BB15" s="319"/>
      <c r="BC15" s="319"/>
      <c r="BD15" s="319"/>
    </row>
    <row r="16" spans="1:251" ht="15" customHeight="1" x14ac:dyDescent="0.25">
      <c r="A16" s="444">
        <v>36525</v>
      </c>
      <c r="B16" s="397">
        <v>29.491178824867596</v>
      </c>
      <c r="C16" s="397">
        <v>60.728021842286566</v>
      </c>
      <c r="D16" s="397">
        <v>140.36709312236695</v>
      </c>
      <c r="E16" s="397">
        <v>61.04376415099695</v>
      </c>
      <c r="F16" s="397">
        <v>8.8007352757769812</v>
      </c>
      <c r="G16" s="397">
        <v>75.759051767160187</v>
      </c>
      <c r="H16" s="397">
        <v>32.159561781756878</v>
      </c>
      <c r="I16" s="397">
        <v>29.775750865037452</v>
      </c>
      <c r="J16" s="319"/>
      <c r="K16" s="319"/>
      <c r="L16" s="319"/>
      <c r="M16" s="319"/>
      <c r="N16" s="319"/>
      <c r="O16" s="319"/>
      <c r="P16" s="319"/>
      <c r="Q16" s="319"/>
      <c r="R16" s="319"/>
      <c r="S16" s="319"/>
      <c r="T16" s="319"/>
      <c r="U16" s="319"/>
      <c r="V16" s="319"/>
      <c r="W16" s="319"/>
      <c r="X16" s="319"/>
      <c r="Y16" s="319"/>
      <c r="Z16" s="319"/>
      <c r="AA16" s="319"/>
      <c r="AB16" s="319"/>
      <c r="AC16" s="319"/>
      <c r="AD16" s="319"/>
      <c r="AE16" s="319"/>
      <c r="AF16" s="319"/>
      <c r="AG16" s="319"/>
      <c r="AH16" s="319"/>
      <c r="AI16" s="319"/>
      <c r="AJ16" s="319"/>
      <c r="AK16" s="319"/>
      <c r="AL16" s="319"/>
      <c r="AM16" s="319"/>
      <c r="AN16" s="319"/>
      <c r="AO16" s="319"/>
      <c r="AP16" s="319"/>
      <c r="AQ16" s="319"/>
      <c r="AR16" s="319"/>
      <c r="AS16" s="319"/>
      <c r="AT16" s="319"/>
      <c r="AU16" s="319"/>
      <c r="AV16" s="319"/>
      <c r="AW16" s="319"/>
      <c r="AX16" s="319"/>
      <c r="AY16" s="319"/>
      <c r="AZ16" s="319"/>
      <c r="BA16" s="319"/>
      <c r="BB16" s="319"/>
      <c r="BC16" s="319"/>
      <c r="BD16" s="319"/>
    </row>
    <row r="17" spans="1:56" ht="15" customHeight="1" x14ac:dyDescent="0.25">
      <c r="A17" s="444">
        <v>36891</v>
      </c>
      <c r="B17" s="397">
        <v>30.879185368992356</v>
      </c>
      <c r="C17" s="397">
        <v>62.713296609809376</v>
      </c>
      <c r="D17" s="397">
        <v>143.33353318054043</v>
      </c>
      <c r="E17" s="397">
        <v>68.19846562705952</v>
      </c>
      <c r="F17" s="397">
        <v>10.156758526325602</v>
      </c>
      <c r="G17" s="397">
        <v>83.105116955945277</v>
      </c>
      <c r="H17" s="397">
        <v>36.568546371952962</v>
      </c>
      <c r="I17" s="397">
        <v>38.057662533985244</v>
      </c>
      <c r="J17" s="319"/>
      <c r="K17" s="319"/>
      <c r="L17" s="319"/>
      <c r="M17" s="319"/>
      <c r="N17" s="319"/>
      <c r="O17" s="319"/>
      <c r="P17" s="319"/>
      <c r="Q17" s="319"/>
      <c r="R17" s="319"/>
      <c r="S17" s="319"/>
      <c r="T17" s="319"/>
      <c r="U17" s="319"/>
      <c r="V17" s="319"/>
      <c r="W17" s="319"/>
      <c r="X17" s="319"/>
      <c r="Y17" s="319"/>
      <c r="Z17" s="319"/>
      <c r="AA17" s="319"/>
      <c r="AB17" s="319"/>
      <c r="AC17" s="319"/>
      <c r="AD17" s="319"/>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c r="BD17" s="319"/>
    </row>
    <row r="18" spans="1:56" ht="15" customHeight="1" x14ac:dyDescent="0.25">
      <c r="A18" s="444">
        <v>37256</v>
      </c>
      <c r="B18" s="397">
        <v>27.721502308240066</v>
      </c>
      <c r="C18" s="397">
        <v>63.454735420708879</v>
      </c>
      <c r="D18" s="397">
        <v>131.20432942386702</v>
      </c>
      <c r="E18" s="397">
        <v>63.778356868708073</v>
      </c>
      <c r="F18" s="397">
        <v>15.050324663620028</v>
      </c>
      <c r="G18" s="397">
        <v>78.722493076815326</v>
      </c>
      <c r="H18" s="397">
        <v>41.48354081303507</v>
      </c>
      <c r="I18" s="397">
        <v>38.174306245532314</v>
      </c>
      <c r="J18" s="319"/>
      <c r="K18" s="319"/>
      <c r="L18" s="319"/>
      <c r="M18" s="319"/>
      <c r="N18" s="319"/>
      <c r="O18" s="319"/>
      <c r="P18" s="319"/>
      <c r="Q18" s="319"/>
      <c r="R18" s="319"/>
      <c r="S18" s="319"/>
      <c r="T18" s="319"/>
      <c r="U18" s="319"/>
      <c r="V18" s="319"/>
      <c r="W18" s="319"/>
      <c r="X18" s="319"/>
      <c r="Y18" s="319"/>
      <c r="Z18" s="319"/>
      <c r="AA18" s="319"/>
      <c r="AB18" s="319"/>
      <c r="AC18" s="319"/>
      <c r="AD18" s="319"/>
      <c r="AE18" s="319"/>
      <c r="AF18" s="319"/>
      <c r="AG18" s="319"/>
      <c r="AH18" s="319"/>
      <c r="AI18" s="319"/>
      <c r="AJ18" s="319"/>
      <c r="AK18" s="319"/>
      <c r="AL18" s="319"/>
      <c r="AM18" s="319"/>
      <c r="AN18" s="319"/>
      <c r="AO18" s="319"/>
      <c r="AP18" s="319"/>
      <c r="AQ18" s="319"/>
      <c r="AR18" s="319"/>
      <c r="AS18" s="319"/>
      <c r="AT18" s="319"/>
      <c r="AU18" s="319"/>
      <c r="AV18" s="319"/>
      <c r="AW18" s="319"/>
      <c r="AX18" s="319"/>
      <c r="AY18" s="319"/>
      <c r="AZ18" s="319"/>
      <c r="BA18" s="319"/>
      <c r="BB18" s="319"/>
      <c r="BC18" s="319"/>
      <c r="BD18" s="319"/>
    </row>
    <row r="19" spans="1:56" ht="15" customHeight="1" x14ac:dyDescent="0.25">
      <c r="A19" s="444">
        <v>37621</v>
      </c>
      <c r="B19" s="397">
        <v>27.580405060961475</v>
      </c>
      <c r="C19" s="397">
        <v>63.125265835097004</v>
      </c>
      <c r="D19" s="397">
        <v>124.4371255483601</v>
      </c>
      <c r="E19" s="397">
        <v>75.888211202752984</v>
      </c>
      <c r="F19" s="397">
        <v>20.224813866777591</v>
      </c>
      <c r="G19" s="397">
        <v>81.533054684364174</v>
      </c>
      <c r="H19" s="397">
        <v>45.702544043200994</v>
      </c>
      <c r="I19" s="397">
        <v>47.843096566017906</v>
      </c>
      <c r="J19" s="319"/>
      <c r="K19" s="319"/>
      <c r="L19" s="319"/>
      <c r="M19" s="319"/>
      <c r="N19" s="319"/>
      <c r="O19" s="319"/>
      <c r="P19" s="319"/>
      <c r="Q19" s="319"/>
      <c r="R19" s="319"/>
      <c r="S19" s="319"/>
      <c r="T19" s="319"/>
      <c r="U19" s="319"/>
      <c r="V19" s="319"/>
      <c r="W19" s="319"/>
      <c r="X19" s="319"/>
      <c r="Y19" s="319"/>
      <c r="Z19" s="319"/>
      <c r="AA19" s="319"/>
      <c r="AB19" s="319"/>
      <c r="AC19" s="319"/>
      <c r="AD19" s="319"/>
      <c r="AE19" s="319"/>
      <c r="AF19" s="319"/>
      <c r="AG19" s="319"/>
      <c r="AH19" s="319"/>
      <c r="AI19" s="319"/>
      <c r="AJ19" s="319"/>
      <c r="AK19" s="319"/>
      <c r="AL19" s="319"/>
      <c r="AM19" s="319"/>
      <c r="AN19" s="319"/>
      <c r="AO19" s="319"/>
      <c r="AP19" s="319"/>
      <c r="AQ19" s="319"/>
      <c r="AR19" s="319"/>
      <c r="AS19" s="319"/>
      <c r="AT19" s="319"/>
      <c r="AU19" s="319"/>
      <c r="AV19" s="319"/>
      <c r="AW19" s="319"/>
      <c r="AX19" s="319"/>
      <c r="AY19" s="319"/>
      <c r="AZ19" s="319"/>
      <c r="BA19" s="319"/>
      <c r="BB19" s="319"/>
      <c r="BC19" s="319"/>
      <c r="BD19" s="319"/>
    </row>
    <row r="20" spans="1:56" ht="15" customHeight="1" x14ac:dyDescent="0.25">
      <c r="A20" s="444">
        <v>37986</v>
      </c>
      <c r="B20" s="397">
        <v>39.466586406472018</v>
      </c>
      <c r="C20" s="397">
        <v>74.487913177813539</v>
      </c>
      <c r="D20" s="397">
        <v>119.31085223305504</v>
      </c>
      <c r="E20" s="397">
        <v>83.358406950659983</v>
      </c>
      <c r="F20" s="397">
        <v>19.548129318426589</v>
      </c>
      <c r="G20" s="397">
        <v>94.92860841595548</v>
      </c>
      <c r="H20" s="397">
        <v>47.83296468866186</v>
      </c>
      <c r="I20" s="397">
        <v>51.041128232418437</v>
      </c>
      <c r="J20" s="319"/>
      <c r="K20" s="319"/>
      <c r="L20" s="319"/>
      <c r="M20" s="319"/>
      <c r="N20" s="319"/>
      <c r="O20" s="319"/>
      <c r="P20" s="319"/>
      <c r="Q20" s="319"/>
      <c r="R20" s="319"/>
      <c r="S20" s="319"/>
      <c r="T20" s="319"/>
      <c r="U20" s="319"/>
      <c r="V20" s="319"/>
      <c r="W20" s="319"/>
      <c r="X20" s="319"/>
      <c r="Y20" s="319"/>
      <c r="Z20" s="319"/>
      <c r="AA20" s="319"/>
      <c r="AB20" s="319"/>
      <c r="AC20" s="319"/>
      <c r="AD20" s="319"/>
      <c r="AE20" s="319"/>
      <c r="AF20" s="319"/>
      <c r="AG20" s="319"/>
      <c r="AH20" s="319"/>
      <c r="AI20" s="319"/>
      <c r="AJ20" s="319"/>
      <c r="AK20" s="319"/>
      <c r="AL20" s="319"/>
      <c r="AM20" s="319"/>
      <c r="AN20" s="319"/>
      <c r="AO20" s="319"/>
      <c r="AP20" s="319"/>
      <c r="AQ20" s="319"/>
      <c r="AR20" s="319"/>
      <c r="AS20" s="319"/>
      <c r="AT20" s="319"/>
      <c r="AU20" s="319"/>
      <c r="AV20" s="319"/>
      <c r="AW20" s="319"/>
      <c r="AX20" s="319"/>
      <c r="AY20" s="319"/>
      <c r="AZ20" s="319"/>
      <c r="BA20" s="319"/>
      <c r="BB20" s="319"/>
      <c r="BC20" s="319"/>
      <c r="BD20" s="319"/>
    </row>
    <row r="21" spans="1:56" ht="15" customHeight="1" x14ac:dyDescent="0.25">
      <c r="A21" s="444">
        <v>38352</v>
      </c>
      <c r="B21" s="397">
        <v>47.557412615206964</v>
      </c>
      <c r="C21" s="397">
        <v>84.204550991311976</v>
      </c>
      <c r="D21" s="397">
        <v>128.05810141181641</v>
      </c>
      <c r="E21" s="397">
        <v>53.526473526473531</v>
      </c>
      <c r="F21" s="397">
        <v>25.217544323276378</v>
      </c>
      <c r="G21" s="397">
        <v>107.23488031368412</v>
      </c>
      <c r="H21" s="397">
        <v>55.010164752832623</v>
      </c>
      <c r="I21" s="397">
        <v>77.02078335823505</v>
      </c>
      <c r="J21" s="319"/>
      <c r="K21" s="319"/>
      <c r="L21" s="319"/>
      <c r="M21" s="319"/>
      <c r="N21" s="319"/>
      <c r="O21" s="319"/>
      <c r="P21" s="319"/>
      <c r="Q21" s="319"/>
      <c r="R21" s="319"/>
      <c r="S21" s="319"/>
      <c r="T21" s="319"/>
      <c r="U21" s="319"/>
      <c r="V21" s="319"/>
      <c r="W21" s="319"/>
      <c r="X21" s="319"/>
      <c r="Y21" s="319"/>
      <c r="Z21" s="319"/>
      <c r="AA21" s="319"/>
      <c r="AB21" s="319"/>
      <c r="AC21" s="319"/>
      <c r="AD21" s="319"/>
      <c r="AE21" s="319"/>
      <c r="AF21" s="319"/>
      <c r="AG21" s="319"/>
      <c r="AH21" s="319"/>
      <c r="AI21" s="319"/>
      <c r="AJ21" s="319"/>
      <c r="AK21" s="319"/>
      <c r="AL21" s="319"/>
      <c r="AM21" s="319"/>
      <c r="AN21" s="319"/>
      <c r="AO21" s="319"/>
      <c r="AP21" s="319"/>
      <c r="AQ21" s="319"/>
      <c r="AR21" s="319"/>
      <c r="AS21" s="319"/>
      <c r="AT21" s="319"/>
      <c r="AU21" s="319"/>
      <c r="AV21" s="319"/>
      <c r="AW21" s="319"/>
      <c r="AX21" s="319"/>
      <c r="AY21" s="319"/>
      <c r="AZ21" s="319"/>
      <c r="BA21" s="319"/>
      <c r="BB21" s="319"/>
      <c r="BC21" s="319"/>
      <c r="BD21" s="319"/>
    </row>
    <row r="22" spans="1:56" ht="15" customHeight="1" x14ac:dyDescent="0.25">
      <c r="A22" s="444">
        <v>38717</v>
      </c>
      <c r="B22" s="397">
        <v>37.397840616903331</v>
      </c>
      <c r="C22" s="397">
        <v>91.476171206960657</v>
      </c>
      <c r="D22" s="397">
        <v>122.66535211600335</v>
      </c>
      <c r="E22" s="397">
        <v>56.543456543456522</v>
      </c>
      <c r="F22" s="397">
        <v>39.184518122803965</v>
      </c>
      <c r="G22" s="397">
        <v>112.84030314709995</v>
      </c>
      <c r="H22" s="397">
        <v>60.165349249537606</v>
      </c>
      <c r="I22" s="397">
        <v>85.517588879394609</v>
      </c>
    </row>
    <row r="23" spans="1:56" ht="15" customHeight="1" x14ac:dyDescent="0.25">
      <c r="A23" s="433">
        <v>39082</v>
      </c>
      <c r="B23" s="397">
        <v>29.212566744350248</v>
      </c>
      <c r="C23" s="397">
        <v>94.12953388981866</v>
      </c>
      <c r="D23" s="397">
        <v>121.64622083453611</v>
      </c>
      <c r="E23" s="397">
        <v>57.422577422577426</v>
      </c>
      <c r="F23" s="397">
        <v>57.803112964031833</v>
      </c>
      <c r="G23" s="397">
        <v>127.65258684960686</v>
      </c>
      <c r="H23" s="397">
        <v>68.597165104063137</v>
      </c>
      <c r="I23" s="397">
        <v>111.12166673972924</v>
      </c>
    </row>
    <row r="24" spans="1:56" ht="15" customHeight="1" x14ac:dyDescent="0.25">
      <c r="A24" s="433">
        <v>39447</v>
      </c>
      <c r="B24" s="397">
        <v>43.944697463659644</v>
      </c>
      <c r="C24" s="397">
        <v>102.10660091735792</v>
      </c>
      <c r="D24" s="397">
        <v>109.38269175086242</v>
      </c>
      <c r="E24" s="397">
        <v>66.07392607392606</v>
      </c>
      <c r="F24" s="397">
        <v>65.079860239179126</v>
      </c>
      <c r="G24" s="397">
        <v>137.10132309914908</v>
      </c>
      <c r="H24" s="397">
        <v>75.171153965617989</v>
      </c>
      <c r="I24" s="397">
        <v>113.34037549741225</v>
      </c>
    </row>
    <row r="25" spans="1:56" ht="15" customHeight="1" x14ac:dyDescent="0.25">
      <c r="A25" s="433">
        <v>39813</v>
      </c>
      <c r="B25" s="397">
        <v>73.046001336072848</v>
      </c>
      <c r="C25" s="397">
        <v>99.417512619728612</v>
      </c>
      <c r="D25" s="397">
        <v>108.48944605367633</v>
      </c>
      <c r="E25" s="397">
        <v>80.339660339660327</v>
      </c>
      <c r="F25" s="397">
        <v>85.774599300197352</v>
      </c>
      <c r="G25" s="397">
        <v>134.12027962885762</v>
      </c>
      <c r="H25" s="397">
        <v>90.507996881901576</v>
      </c>
      <c r="I25" s="397">
        <v>122.01265511256575</v>
      </c>
    </row>
    <row r="26" spans="1:56" ht="15" customHeight="1" x14ac:dyDescent="0.25">
      <c r="A26" s="433">
        <v>40178</v>
      </c>
      <c r="B26" s="397">
        <v>48.433633526639305</v>
      </c>
      <c r="C26" s="397">
        <v>88.421967615223096</v>
      </c>
      <c r="D26" s="397">
        <v>99.535879272760795</v>
      </c>
      <c r="E26" s="397">
        <v>89.590409590409578</v>
      </c>
      <c r="F26" s="397">
        <v>74.370135304089317</v>
      </c>
      <c r="G26" s="397">
        <v>98.551816732001015</v>
      </c>
      <c r="H26" s="397">
        <v>77.702346138784165</v>
      </c>
      <c r="I26" s="397">
        <v>86.573360628733781</v>
      </c>
    </row>
    <row r="27" spans="1:56" ht="15" customHeight="1" x14ac:dyDescent="0.25">
      <c r="A27" s="433">
        <v>40543</v>
      </c>
      <c r="B27" s="397">
        <v>100</v>
      </c>
      <c r="C27" s="397">
        <v>100</v>
      </c>
      <c r="D27" s="397">
        <v>100</v>
      </c>
      <c r="E27" s="397">
        <v>100</v>
      </c>
      <c r="F27" s="397">
        <v>100</v>
      </c>
      <c r="G27" s="397">
        <v>100</v>
      </c>
      <c r="H27" s="397">
        <v>100</v>
      </c>
      <c r="I27" s="397">
        <v>100</v>
      </c>
    </row>
    <row r="28" spans="1:56" ht="15" customHeight="1" x14ac:dyDescent="0.25">
      <c r="A28" s="433">
        <v>40908</v>
      </c>
      <c r="B28" s="397">
        <v>105.47694593503732</v>
      </c>
      <c r="C28" s="397">
        <v>113.92142849575227</v>
      </c>
      <c r="D28" s="397">
        <v>86.822057453270432</v>
      </c>
      <c r="E28" s="397">
        <v>114.62537462537463</v>
      </c>
      <c r="F28" s="397">
        <v>99.757704701095761</v>
      </c>
      <c r="G28" s="397">
        <v>104.60339529103022</v>
      </c>
      <c r="H28" s="397">
        <v>109.06170482585732</v>
      </c>
      <c r="I28" s="397">
        <v>110.65920904166434</v>
      </c>
    </row>
    <row r="29" spans="1:56" ht="15" customHeight="1" x14ac:dyDescent="0.25">
      <c r="A29" s="433">
        <v>41274</v>
      </c>
      <c r="B29" s="397">
        <v>103.2405058690296</v>
      </c>
      <c r="C29" s="397">
        <v>113.49219232060473</v>
      </c>
      <c r="D29" s="397">
        <v>82.026589616157182</v>
      </c>
      <c r="E29" s="397">
        <v>108.73126873126873</v>
      </c>
      <c r="F29" s="397">
        <v>91.903002930937518</v>
      </c>
      <c r="G29" s="397">
        <v>100.18618916775691</v>
      </c>
      <c r="H29" s="397">
        <v>90.992434066852113</v>
      </c>
      <c r="I29" s="397">
        <v>122.0500263512811</v>
      </c>
    </row>
    <row r="30" spans="1:56" ht="15" customHeight="1" x14ac:dyDescent="0.25">
      <c r="A30" s="433">
        <v>41639</v>
      </c>
      <c r="B30" s="397">
        <v>113.7761031082082</v>
      </c>
      <c r="C30" s="397">
        <v>115.24109949490709</v>
      </c>
      <c r="D30" s="397">
        <v>77.790993020386338</v>
      </c>
      <c r="E30" s="397">
        <v>82.597402597402592</v>
      </c>
      <c r="F30" s="397">
        <v>80.322494235492528</v>
      </c>
      <c r="G30" s="397">
        <v>108.18818475432215</v>
      </c>
      <c r="H30" s="397">
        <v>108.03539873125344</v>
      </c>
      <c r="I30" s="397">
        <v>130.79096128960336</v>
      </c>
    </row>
    <row r="31" spans="1:56" ht="15" customHeight="1" x14ac:dyDescent="0.25">
      <c r="A31" s="433">
        <v>42004</v>
      </c>
      <c r="B31" s="397">
        <v>157.07626637919157</v>
      </c>
      <c r="C31" s="397">
        <v>116.85141147345269</v>
      </c>
      <c r="D31" s="397">
        <v>85.630316290253404</v>
      </c>
      <c r="E31" s="397">
        <v>84.115884115884114</v>
      </c>
      <c r="F31" s="397">
        <v>83.083290003975961</v>
      </c>
      <c r="G31" s="397">
        <v>113.7270637020259</v>
      </c>
      <c r="H31" s="397">
        <v>141.82588594885303</v>
      </c>
      <c r="I31" s="397">
        <v>160.62536811421651</v>
      </c>
    </row>
    <row r="32" spans="1:56" ht="15" customHeight="1" x14ac:dyDescent="0.25">
      <c r="A32" s="433">
        <v>42369</v>
      </c>
      <c r="B32" s="397">
        <v>155.50875220892249</v>
      </c>
      <c r="C32" s="397">
        <v>110.40210267859186</v>
      </c>
      <c r="D32" s="397">
        <v>87.003228393821374</v>
      </c>
      <c r="E32" s="397">
        <v>83.116883116883116</v>
      </c>
      <c r="F32" s="397">
        <v>91.426362424275879</v>
      </c>
      <c r="G32" s="397">
        <v>112.24822387823849</v>
      </c>
      <c r="H32" s="397">
        <v>129.36013577565757</v>
      </c>
      <c r="I32" s="397">
        <v>172.83472837083315</v>
      </c>
    </row>
    <row r="33" spans="1:10" ht="15" customHeight="1" x14ac:dyDescent="0.25">
      <c r="A33" s="433">
        <v>42735</v>
      </c>
      <c r="B33" s="397">
        <v>154.74424644932259</v>
      </c>
      <c r="C33" s="397">
        <v>110.86117661950587</v>
      </c>
      <c r="D33" s="397">
        <v>86.068029787183335</v>
      </c>
      <c r="E33" s="397">
        <v>95.864135864135832</v>
      </c>
      <c r="F33" s="397">
        <v>93.562741025561621</v>
      </c>
      <c r="G33" s="397">
        <v>124.11886239704909</v>
      </c>
      <c r="H33" s="397">
        <v>124.49445201854319</v>
      </c>
      <c r="I33" s="397">
        <v>167.88639395977788</v>
      </c>
    </row>
    <row r="34" spans="1:10" ht="15" customHeight="1" x14ac:dyDescent="0.25">
      <c r="A34" s="433">
        <v>43100</v>
      </c>
      <c r="B34" s="397">
        <v>127.63353872766938</v>
      </c>
      <c r="C34" s="397">
        <v>120.63816248316914</v>
      </c>
      <c r="D34" s="397">
        <v>94.304645726268873</v>
      </c>
      <c r="E34" s="397">
        <v>92.387612387612378</v>
      </c>
      <c r="F34" s="397">
        <v>100.99706509626007</v>
      </c>
      <c r="G34" s="397">
        <v>132.16959044709097</v>
      </c>
      <c r="H34" s="397">
        <v>130.8854498346607</v>
      </c>
      <c r="I34" s="397">
        <v>171.48833608813121</v>
      </c>
    </row>
    <row r="35" spans="1:10" ht="15" customHeight="1" x14ac:dyDescent="0.25">
      <c r="A35" s="433">
        <v>43465</v>
      </c>
      <c r="B35" s="397">
        <v>130.43652446624247</v>
      </c>
      <c r="C35" s="397">
        <v>132.00995945688223</v>
      </c>
      <c r="D35" s="397">
        <v>94.872666411124357</v>
      </c>
      <c r="E35" s="397">
        <v>95.344655344655351</v>
      </c>
      <c r="F35" s="397">
        <v>78.639926500047935</v>
      </c>
      <c r="G35" s="397">
        <v>139.60704659881549</v>
      </c>
      <c r="H35" s="397">
        <v>131.55952217852615</v>
      </c>
      <c r="I35" s="397">
        <v>138.86336560325998</v>
      </c>
    </row>
    <row r="36" spans="1:10" ht="15" customHeight="1" x14ac:dyDescent="0.25">
      <c r="A36" s="433">
        <v>43830</v>
      </c>
      <c r="B36" s="397">
        <v>152.31679985095099</v>
      </c>
      <c r="C36" s="397">
        <v>119.72907159100686</v>
      </c>
      <c r="D36" s="397">
        <v>99.368152556066946</v>
      </c>
      <c r="E36" s="397">
        <v>86.133866133866121</v>
      </c>
      <c r="F36" s="397">
        <v>37.015554451645144</v>
      </c>
      <c r="G36" s="397">
        <v>140.12409311091949</v>
      </c>
      <c r="H36" s="397">
        <v>176.94104326543408</v>
      </c>
      <c r="I36" s="397">
        <v>134.46574801004718</v>
      </c>
    </row>
    <row r="37" spans="1:10" ht="15" customHeight="1" x14ac:dyDescent="0.25">
      <c r="A37" s="433">
        <v>44196</v>
      </c>
      <c r="B37" s="397">
        <v>110.10271284739416</v>
      </c>
      <c r="C37" s="397">
        <v>128.40309536768908</v>
      </c>
      <c r="D37" s="397">
        <v>101.75514468429085</v>
      </c>
      <c r="E37" s="397">
        <v>86.693306693306681</v>
      </c>
      <c r="F37" s="397">
        <v>21.859128918325453</v>
      </c>
      <c r="G37" s="397">
        <v>143.72710160411535</v>
      </c>
      <c r="H37" s="397">
        <v>189.65561640237891</v>
      </c>
      <c r="I37" s="397">
        <v>114.931931204733</v>
      </c>
    </row>
    <row r="38" spans="1:10" ht="15" customHeight="1" x14ac:dyDescent="0.25">
      <c r="A38" s="433">
        <v>44561</v>
      </c>
      <c r="B38" s="397">
        <v>111.22434334367838</v>
      </c>
      <c r="C38" s="397">
        <v>159.40140765266548</v>
      </c>
      <c r="D38" s="397">
        <v>96.149052362560553</v>
      </c>
      <c r="E38" s="397">
        <v>112.18781218781217</v>
      </c>
      <c r="F38" s="397">
        <v>29.172385736368163</v>
      </c>
      <c r="G38" s="397">
        <v>164.66329328428819</v>
      </c>
      <c r="H38" s="397">
        <v>157.19730810648178</v>
      </c>
      <c r="I38" s="397">
        <v>123.20490691507121</v>
      </c>
    </row>
    <row r="39" spans="1:10" ht="15" customHeight="1" x14ac:dyDescent="0.25">
      <c r="A39" s="433">
        <v>44926</v>
      </c>
      <c r="B39" s="397">
        <v>142.77267398368093</v>
      </c>
      <c r="C39" s="397">
        <v>166.26473515658748</v>
      </c>
      <c r="D39" s="397">
        <v>95.425756297929453</v>
      </c>
      <c r="E39" s="397">
        <v>107.13286713286713</v>
      </c>
      <c r="F39" s="397">
        <v>48.450684924197922</v>
      </c>
      <c r="G39" s="397">
        <v>152.889095192371</v>
      </c>
      <c r="H39" s="397">
        <v>201.34035246982128</v>
      </c>
      <c r="I39" s="397">
        <v>128.48521545957232</v>
      </c>
    </row>
    <row r="40" spans="1:10" ht="15" customHeight="1" x14ac:dyDescent="0.25">
      <c r="A40" s="433">
        <v>45291</v>
      </c>
      <c r="B40" s="397">
        <v>296.18249137047297</v>
      </c>
      <c r="C40" s="397">
        <v>154.53009697701532</v>
      </c>
      <c r="D40" s="397">
        <v>92.148231375472392</v>
      </c>
      <c r="E40" s="397">
        <v>109.25074925074925</v>
      </c>
      <c r="F40" s="397">
        <v>27.247619423899298</v>
      </c>
      <c r="G40" s="397">
        <v>130.00478344677029</v>
      </c>
      <c r="H40" s="397">
        <v>183.82390788446287</v>
      </c>
      <c r="I40" s="397">
        <v>92.947392649534336</v>
      </c>
    </row>
    <row r="41" spans="1:10" ht="15" customHeight="1" x14ac:dyDescent="0.25">
      <c r="A41" s="433">
        <v>45657</v>
      </c>
      <c r="B41" s="397">
        <v>301.04242466292033</v>
      </c>
      <c r="C41" s="397">
        <v>165.75578912262273</v>
      </c>
      <c r="D41" s="397">
        <v>81.482020115950064</v>
      </c>
      <c r="E41" s="397">
        <v>105.97402597402596</v>
      </c>
      <c r="F41" s="397">
        <v>25.484308937090756</v>
      </c>
      <c r="G41" s="397">
        <v>130.18144422240007</v>
      </c>
      <c r="H41" s="397">
        <v>182.05951393551069</v>
      </c>
      <c r="I41" s="397">
        <v>66.99037573004108</v>
      </c>
    </row>
    <row r="42" spans="1:10" ht="15" customHeight="1" x14ac:dyDescent="0.25">
      <c r="A42" s="454"/>
      <c r="B42" s="1788" t="s">
        <v>1291</v>
      </c>
      <c r="C42" s="1788"/>
      <c r="D42" s="1788"/>
      <c r="E42" s="1788"/>
      <c r="F42" s="1788"/>
      <c r="G42" s="1788"/>
      <c r="H42" s="1788"/>
      <c r="I42" s="1788"/>
      <c r="J42" s="1170"/>
    </row>
    <row r="43" spans="1:10" ht="15" customHeight="1" x14ac:dyDescent="0.25">
      <c r="A43" s="455">
        <v>2024</v>
      </c>
      <c r="B43" s="425">
        <v>0.57599999999999996</v>
      </c>
      <c r="C43" s="425">
        <v>1.5540000000000003</v>
      </c>
      <c r="D43" s="425">
        <v>0.81080000000000008</v>
      </c>
      <c r="E43" s="425">
        <v>0.53039999999999998</v>
      </c>
      <c r="F43" s="425">
        <v>2.0106999999999999</v>
      </c>
      <c r="G43" s="425">
        <v>2.2210999999999999</v>
      </c>
      <c r="H43" s="425">
        <v>11.9198</v>
      </c>
      <c r="I43" s="425">
        <v>0.2099</v>
      </c>
    </row>
    <row r="44" spans="1:10" ht="15" customHeight="1" x14ac:dyDescent="0.25">
      <c r="A44" s="445" t="s">
        <v>1701</v>
      </c>
      <c r="B44" s="456"/>
      <c r="C44" s="456"/>
      <c r="D44" s="456"/>
      <c r="E44" s="456"/>
      <c r="F44" s="456"/>
      <c r="G44" s="456"/>
      <c r="H44" s="456"/>
      <c r="I44" s="456"/>
    </row>
    <row r="45" spans="1:10" x14ac:dyDescent="0.25">
      <c r="A45" s="457" t="s">
        <v>778</v>
      </c>
    </row>
    <row r="47" spans="1:10" s="413" customFormat="1" hidden="1" x14ac:dyDescent="0.25">
      <c r="A47" s="387"/>
      <c r="B47" s="429" t="s">
        <v>1815</v>
      </c>
      <c r="C47" s="411" t="s">
        <v>1816</v>
      </c>
      <c r="D47" s="411" t="s">
        <v>1817</v>
      </c>
      <c r="E47" s="411" t="s">
        <v>1818</v>
      </c>
      <c r="F47" s="411" t="s">
        <v>1819</v>
      </c>
      <c r="G47" s="411" t="s">
        <v>1820</v>
      </c>
      <c r="H47" s="411" t="s">
        <v>1821</v>
      </c>
      <c r="I47" s="411" t="s">
        <v>1822</v>
      </c>
    </row>
    <row r="48" spans="1:10" hidden="1" x14ac:dyDescent="0.25">
      <c r="A48" s="430"/>
      <c r="B48" s="431" t="s">
        <v>1823</v>
      </c>
      <c r="C48" s="431" t="s">
        <v>1824</v>
      </c>
      <c r="D48" s="431" t="s">
        <v>1825</v>
      </c>
      <c r="E48" s="431" t="s">
        <v>1826</v>
      </c>
      <c r="F48" s="431" t="s">
        <v>1827</v>
      </c>
      <c r="G48" s="431" t="s">
        <v>1828</v>
      </c>
      <c r="H48" s="431" t="s">
        <v>1829</v>
      </c>
      <c r="I48" s="431" t="s">
        <v>1830</v>
      </c>
    </row>
    <row r="49" spans="2:9" hidden="1" x14ac:dyDescent="0.25"/>
    <row r="50" spans="2:9" hidden="1" x14ac:dyDescent="0.25"/>
    <row r="51" spans="2:9" hidden="1" x14ac:dyDescent="0.25"/>
    <row r="52" spans="2:9" hidden="1" x14ac:dyDescent="0.25"/>
    <row r="53" spans="2:9" hidden="1" x14ac:dyDescent="0.25">
      <c r="B53" s="413" t="s">
        <v>1831</v>
      </c>
      <c r="C53" s="413" t="s">
        <v>1832</v>
      </c>
      <c r="D53" s="413" t="s">
        <v>1833</v>
      </c>
      <c r="E53" s="413" t="s">
        <v>1834</v>
      </c>
      <c r="F53" s="413" t="s">
        <v>1835</v>
      </c>
      <c r="G53" s="413" t="s">
        <v>1836</v>
      </c>
      <c r="H53" s="413" t="s">
        <v>1837</v>
      </c>
      <c r="I53" s="413" t="s">
        <v>1838</v>
      </c>
    </row>
    <row r="54" spans="2:9" hidden="1" x14ac:dyDescent="0.25">
      <c r="B54" s="413" t="s">
        <v>1839</v>
      </c>
      <c r="C54" s="413" t="s">
        <v>1840</v>
      </c>
      <c r="D54" s="405" t="s">
        <v>1841</v>
      </c>
      <c r="E54" s="411" t="s">
        <v>1842</v>
      </c>
      <c r="F54" s="411" t="s">
        <v>1843</v>
      </c>
      <c r="G54" s="411" t="s">
        <v>1844</v>
      </c>
      <c r="H54" s="411" t="s">
        <v>1845</v>
      </c>
      <c r="I54" s="411" t="s">
        <v>1846</v>
      </c>
    </row>
    <row r="55" spans="2:9" hidden="1" x14ac:dyDescent="0.25">
      <c r="B55" s="434" t="s">
        <v>1847</v>
      </c>
      <c r="C55" s="413" t="s">
        <v>1848</v>
      </c>
      <c r="D55" s="434" t="s">
        <v>1849</v>
      </c>
      <c r="E55" s="411" t="s">
        <v>1850</v>
      </c>
      <c r="F55" s="411" t="s">
        <v>1851</v>
      </c>
      <c r="G55" s="411" t="s">
        <v>1852</v>
      </c>
      <c r="H55" s="411" t="s">
        <v>1853</v>
      </c>
      <c r="I55" s="411" t="s">
        <v>1854</v>
      </c>
    </row>
    <row r="56" spans="2:9" x14ac:dyDescent="0.25">
      <c r="B56" s="413"/>
    </row>
  </sheetData>
  <mergeCells count="12">
    <mergeCell ref="G6:G7"/>
    <mergeCell ref="B42:I42"/>
    <mergeCell ref="A1:I1"/>
    <mergeCell ref="A2:I2"/>
    <mergeCell ref="A3:I3"/>
    <mergeCell ref="C5:C7"/>
    <mergeCell ref="D5:D7"/>
    <mergeCell ref="E5:E7"/>
    <mergeCell ref="F5:F7"/>
    <mergeCell ref="H5:H7"/>
    <mergeCell ref="I5:I7"/>
    <mergeCell ref="B6:B7"/>
  </mergeCells>
  <printOptions horizontalCentered="1"/>
  <pageMargins left="0.27559055118110237" right="0.39370078740157483" top="0.64" bottom="0.78" header="0.51181102362204722" footer="0.51181102362204722"/>
  <pageSetup paperSize="9" scale="96"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rightToLeft="1" workbookViewId="0">
      <selection sqref="A1:I1"/>
    </sheetView>
  </sheetViews>
  <sheetFormatPr defaultColWidth="8" defaultRowHeight="15" x14ac:dyDescent="0.25"/>
  <cols>
    <col min="1" max="1" width="14" style="369" bestFit="1" customWidth="1"/>
    <col min="2" max="2" width="61.375" style="308" bestFit="1" customWidth="1"/>
    <col min="3" max="3" width="12.75" style="308" customWidth="1"/>
    <col min="4" max="5" width="8" style="308" customWidth="1"/>
    <col min="6" max="6" width="14.125" style="308" customWidth="1"/>
    <col min="7" max="16384" width="8" style="308"/>
  </cols>
  <sheetData>
    <row r="1" spans="1:6" x14ac:dyDescent="0.25">
      <c r="A1" s="1568" t="s">
        <v>1855</v>
      </c>
      <c r="B1" s="1568"/>
      <c r="C1" s="1568"/>
      <c r="D1" s="1568"/>
      <c r="E1" s="1568"/>
      <c r="F1" s="1568"/>
    </row>
    <row r="2" spans="1:6" x14ac:dyDescent="0.25">
      <c r="A2" s="367"/>
      <c r="B2" s="1153"/>
      <c r="C2" s="436"/>
      <c r="D2" s="1153"/>
      <c r="E2" s="1153"/>
    </row>
    <row r="3" spans="1:6" ht="30" x14ac:dyDescent="0.25">
      <c r="A3" s="33" t="s">
        <v>242</v>
      </c>
      <c r="B3" s="32" t="s">
        <v>243</v>
      </c>
      <c r="C3" s="33" t="s">
        <v>244</v>
      </c>
      <c r="D3" s="33" t="s">
        <v>245</v>
      </c>
      <c r="E3" s="32" t="s">
        <v>246</v>
      </c>
      <c r="F3" s="330" t="s">
        <v>312</v>
      </c>
    </row>
    <row r="4" spans="1:6" ht="30" customHeight="1" x14ac:dyDescent="0.25">
      <c r="A4" s="311" t="s">
        <v>1742</v>
      </c>
      <c r="B4" s="437" t="s">
        <v>1743</v>
      </c>
      <c r="C4" s="310" t="s">
        <v>1545</v>
      </c>
      <c r="D4" s="458" t="s">
        <v>849</v>
      </c>
      <c r="E4" s="458" t="s">
        <v>601</v>
      </c>
      <c r="F4" s="1765" t="s">
        <v>1856</v>
      </c>
    </row>
    <row r="5" spans="1:6" ht="30" customHeight="1" x14ac:dyDescent="0.25">
      <c r="A5" s="311" t="s">
        <v>889</v>
      </c>
      <c r="B5" s="437" t="s">
        <v>1745</v>
      </c>
      <c r="C5" s="310" t="s">
        <v>1545</v>
      </c>
      <c r="D5" s="458" t="s">
        <v>849</v>
      </c>
      <c r="E5" s="458" t="s">
        <v>601</v>
      </c>
      <c r="F5" s="1766"/>
    </row>
    <row r="6" spans="1:6" ht="30" customHeight="1" x14ac:dyDescent="0.25">
      <c r="A6" s="311" t="s">
        <v>1695</v>
      </c>
      <c r="B6" s="437" t="s">
        <v>1857</v>
      </c>
      <c r="C6" s="310" t="s">
        <v>1545</v>
      </c>
      <c r="D6" s="458" t="s">
        <v>849</v>
      </c>
      <c r="E6" s="458" t="s">
        <v>601</v>
      </c>
      <c r="F6" s="1766"/>
    </row>
    <row r="7" spans="1:6" ht="30" customHeight="1" x14ac:dyDescent="0.25">
      <c r="A7" s="311" t="s">
        <v>1699</v>
      </c>
      <c r="B7" s="437" t="s">
        <v>1858</v>
      </c>
      <c r="C7" s="310" t="s">
        <v>1545</v>
      </c>
      <c r="D7" s="458" t="s">
        <v>849</v>
      </c>
      <c r="E7" s="458" t="s">
        <v>601</v>
      </c>
      <c r="F7" s="1766"/>
    </row>
    <row r="8" spans="1:6" ht="30" customHeight="1" x14ac:dyDescent="0.25">
      <c r="A8" s="311" t="s">
        <v>809</v>
      </c>
      <c r="B8" s="437" t="s">
        <v>1859</v>
      </c>
      <c r="C8" s="310" t="s">
        <v>1545</v>
      </c>
      <c r="D8" s="458" t="s">
        <v>849</v>
      </c>
      <c r="E8" s="458" t="s">
        <v>601</v>
      </c>
      <c r="F8" s="1766"/>
    </row>
    <row r="9" spans="1:6" ht="30" customHeight="1" x14ac:dyDescent="0.25">
      <c r="A9" s="311" t="s">
        <v>1750</v>
      </c>
      <c r="B9" s="437" t="s">
        <v>1751</v>
      </c>
      <c r="C9" s="310" t="s">
        <v>1545</v>
      </c>
      <c r="D9" s="458" t="s">
        <v>849</v>
      </c>
      <c r="E9" s="458" t="s">
        <v>601</v>
      </c>
      <c r="F9" s="1766"/>
    </row>
    <row r="10" spans="1:6" ht="30" customHeight="1" x14ac:dyDescent="0.25">
      <c r="A10" s="311" t="s">
        <v>1752</v>
      </c>
      <c r="B10" s="437" t="s">
        <v>1753</v>
      </c>
      <c r="C10" s="310" t="s">
        <v>1545</v>
      </c>
      <c r="D10" s="458" t="s">
        <v>849</v>
      </c>
      <c r="E10" s="458" t="s">
        <v>601</v>
      </c>
      <c r="F10" s="1766"/>
    </row>
    <row r="11" spans="1:6" ht="30" customHeight="1" x14ac:dyDescent="0.25">
      <c r="A11" s="311" t="s">
        <v>1754</v>
      </c>
      <c r="B11" s="437" t="s">
        <v>1755</v>
      </c>
      <c r="C11" s="310" t="s">
        <v>1545</v>
      </c>
      <c r="D11" s="458" t="s">
        <v>849</v>
      </c>
      <c r="E11" s="458" t="s">
        <v>601</v>
      </c>
      <c r="F11" s="1767"/>
    </row>
    <row r="12" spans="1:6" x14ac:dyDescent="0.25">
      <c r="A12" s="459"/>
    </row>
  </sheetData>
  <mergeCells count="2">
    <mergeCell ref="A1:F1"/>
    <mergeCell ref="F4:F11"/>
  </mergeCells>
  <printOptions horizontalCentered="1"/>
  <pageMargins left="0.74803149606299213" right="0.74803149606299213" top="1.3" bottom="0.98425196850393704" header="0.51181102362204722" footer="0.51181102362204722"/>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55"/>
  <sheetViews>
    <sheetView rightToLeft="1" zoomScaleNormal="100" workbookViewId="0">
      <selection sqref="A1:K1"/>
    </sheetView>
  </sheetViews>
  <sheetFormatPr defaultColWidth="7.625" defaultRowHeight="15" x14ac:dyDescent="0.25"/>
  <cols>
    <col min="1" max="1" width="4.75" style="444" customWidth="1"/>
    <col min="2" max="4" width="8.375" style="432" customWidth="1"/>
    <col min="5" max="5" width="11.75" style="432" customWidth="1"/>
    <col min="6" max="6" width="8.375" style="432" customWidth="1"/>
    <col min="7" max="7" width="10.5" style="432" customWidth="1"/>
    <col min="8" max="8" width="8.375" style="432" customWidth="1"/>
    <col min="9" max="9" width="7.875" style="432" customWidth="1"/>
    <col min="10" max="10" width="8.375" style="432" customWidth="1"/>
    <col min="11" max="11" width="9" style="432" customWidth="1"/>
    <col min="12" max="16384" width="7.625" style="432"/>
  </cols>
  <sheetData>
    <row r="1" spans="1:254" ht="18.75" x14ac:dyDescent="0.3">
      <c r="A1" s="1790" t="s">
        <v>1860</v>
      </c>
      <c r="B1" s="1790"/>
      <c r="C1" s="1790"/>
      <c r="D1" s="1790"/>
      <c r="E1" s="1790"/>
      <c r="F1" s="1790"/>
      <c r="G1" s="1790"/>
      <c r="H1" s="1790"/>
      <c r="I1" s="1790"/>
      <c r="J1" s="1790"/>
      <c r="K1" s="1790"/>
      <c r="IT1" s="434"/>
    </row>
    <row r="2" spans="1:254" ht="18.75" x14ac:dyDescent="0.3">
      <c r="A2" s="1791" t="s">
        <v>2599</v>
      </c>
      <c r="B2" s="1791"/>
      <c r="C2" s="1791"/>
      <c r="D2" s="1791"/>
      <c r="E2" s="1791"/>
      <c r="F2" s="1791"/>
      <c r="G2" s="1791"/>
      <c r="H2" s="1791"/>
      <c r="I2" s="1791"/>
      <c r="J2" s="1791"/>
      <c r="K2" s="1791"/>
    </row>
    <row r="3" spans="1:254" ht="16.5" x14ac:dyDescent="0.25">
      <c r="A3" s="1792" t="s">
        <v>1564</v>
      </c>
      <c r="B3" s="1792"/>
      <c r="C3" s="1792"/>
      <c r="D3" s="1792"/>
      <c r="E3" s="1792"/>
      <c r="F3" s="1792"/>
      <c r="G3" s="1792"/>
      <c r="H3" s="1792"/>
      <c r="I3" s="1792"/>
      <c r="J3" s="1792"/>
      <c r="K3" s="1792"/>
      <c r="L3" s="302"/>
    </row>
    <row r="4" spans="1:254" x14ac:dyDescent="0.25">
      <c r="A4" s="440"/>
      <c r="B4" s="441"/>
      <c r="C4" s="441"/>
      <c r="D4" s="441"/>
      <c r="E4" s="441"/>
      <c r="F4" s="441"/>
      <c r="G4" s="441"/>
      <c r="H4" s="441"/>
      <c r="I4" s="441"/>
      <c r="J4" s="441"/>
      <c r="K4" s="441"/>
    </row>
    <row r="5" spans="1:254" s="442" customFormat="1" x14ac:dyDescent="0.25">
      <c r="A5" s="419"/>
      <c r="B5" s="418"/>
      <c r="C5" s="418"/>
      <c r="D5" s="418"/>
      <c r="E5" s="1794" t="s">
        <v>1757</v>
      </c>
      <c r="F5" s="418"/>
      <c r="G5" s="418"/>
      <c r="H5" s="418"/>
      <c r="I5" s="1793" t="s">
        <v>1758</v>
      </c>
      <c r="J5" s="418"/>
      <c r="K5" s="418"/>
    </row>
    <row r="6" spans="1:254" s="442" customFormat="1" x14ac:dyDescent="0.25">
      <c r="A6" s="419"/>
      <c r="B6" s="418"/>
      <c r="C6" s="418"/>
      <c r="D6" s="418"/>
      <c r="E6" s="1777"/>
      <c r="F6" s="1787" t="s">
        <v>1759</v>
      </c>
      <c r="G6" s="1787" t="s">
        <v>1762</v>
      </c>
      <c r="H6" s="418"/>
      <c r="I6" s="1787"/>
      <c r="J6" s="1787" t="s">
        <v>1760</v>
      </c>
      <c r="K6" s="1787" t="s">
        <v>1761</v>
      </c>
    </row>
    <row r="7" spans="1:254" s="442" customFormat="1" x14ac:dyDescent="0.25">
      <c r="A7" s="419"/>
      <c r="B7" s="1787" t="s">
        <v>906</v>
      </c>
      <c r="C7" s="1787" t="s">
        <v>907</v>
      </c>
      <c r="D7" s="1787" t="s">
        <v>908</v>
      </c>
      <c r="E7" s="1777"/>
      <c r="F7" s="1787"/>
      <c r="G7" s="1787"/>
      <c r="H7" s="418"/>
      <c r="I7" s="1787"/>
      <c r="J7" s="1787"/>
      <c r="K7" s="1787"/>
    </row>
    <row r="8" spans="1:254" s="442" customFormat="1" x14ac:dyDescent="0.25">
      <c r="A8" s="420" t="s">
        <v>229</v>
      </c>
      <c r="B8" s="1752"/>
      <c r="C8" s="1752"/>
      <c r="D8" s="1752"/>
      <c r="E8" s="1752"/>
      <c r="F8" s="1795"/>
      <c r="G8" s="1795"/>
      <c r="H8" s="443" t="s">
        <v>1763</v>
      </c>
      <c r="I8" s="1795"/>
      <c r="J8" s="1795"/>
      <c r="K8" s="1795"/>
    </row>
    <row r="9" spans="1:254" ht="15" customHeight="1" x14ac:dyDescent="0.25">
      <c r="A9" s="393">
        <v>33603</v>
      </c>
      <c r="B9" s="1158">
        <v>17.799929363109481</v>
      </c>
      <c r="C9" s="1158">
        <v>34.953753375861552</v>
      </c>
      <c r="D9" s="1158">
        <v>22.549234161836672</v>
      </c>
      <c r="E9" s="1158">
        <v>11.913184948353344</v>
      </c>
      <c r="F9" s="1158">
        <v>25.80288535975458</v>
      </c>
      <c r="G9" s="1158">
        <v>25.316578650073669</v>
      </c>
      <c r="H9" s="1158">
        <v>20.650853902428043</v>
      </c>
      <c r="I9" s="1158">
        <v>19.983908868804551</v>
      </c>
      <c r="J9" s="1158">
        <v>69.800408243169471</v>
      </c>
      <c r="K9" s="1158">
        <v>28.342034163275944</v>
      </c>
      <c r="L9" s="319"/>
      <c r="M9" s="319"/>
      <c r="N9" s="319"/>
      <c r="Y9" s="319"/>
      <c r="Z9" s="319"/>
      <c r="AA9" s="319"/>
      <c r="AB9" s="319"/>
      <c r="AC9" s="319"/>
      <c r="AD9" s="319"/>
      <c r="AE9" s="319"/>
      <c r="AF9" s="319"/>
      <c r="AG9" s="319"/>
      <c r="AH9" s="319"/>
      <c r="AI9" s="319"/>
      <c r="AJ9" s="319"/>
      <c r="AK9" s="319"/>
      <c r="AL9" s="319"/>
      <c r="AM9" s="319"/>
      <c r="AN9" s="319"/>
      <c r="AO9" s="319"/>
      <c r="AP9" s="319"/>
      <c r="AQ9" s="319"/>
      <c r="AR9" s="319"/>
      <c r="AS9" s="319"/>
      <c r="AT9" s="319"/>
      <c r="AU9" s="319"/>
      <c r="AV9" s="319"/>
      <c r="AW9" s="319"/>
      <c r="AX9" s="319"/>
      <c r="AY9" s="319"/>
      <c r="AZ9" s="319"/>
      <c r="BA9" s="319"/>
      <c r="BB9" s="319"/>
      <c r="BC9" s="319"/>
      <c r="BD9" s="319"/>
      <c r="BE9" s="319"/>
      <c r="BF9" s="319"/>
      <c r="BG9" s="319"/>
      <c r="BH9" s="319"/>
      <c r="BI9" s="319"/>
      <c r="BJ9" s="319"/>
      <c r="BK9" s="319"/>
      <c r="BL9" s="319"/>
    </row>
    <row r="10" spans="1:254" ht="15" customHeight="1" x14ac:dyDescent="0.25">
      <c r="A10" s="444">
        <v>33969</v>
      </c>
      <c r="B10" s="1158">
        <v>18.637838026036981</v>
      </c>
      <c r="C10" s="1158">
        <v>33.78626919865809</v>
      </c>
      <c r="D10" s="1158">
        <v>21.071739366040799</v>
      </c>
      <c r="E10" s="1158">
        <v>14.903707819820559</v>
      </c>
      <c r="F10" s="1158">
        <v>28.310205575629841</v>
      </c>
      <c r="G10" s="1158">
        <v>28.264119710824776</v>
      </c>
      <c r="H10" s="1158">
        <v>24.49411683219806</v>
      </c>
      <c r="I10" s="1158">
        <v>22.159203198011618</v>
      </c>
      <c r="J10" s="1158">
        <v>72.95774489832597</v>
      </c>
      <c r="K10" s="1158">
        <v>30.913672592738909</v>
      </c>
      <c r="L10" s="319"/>
      <c r="M10" s="319"/>
      <c r="N10" s="319"/>
      <c r="O10" s="319"/>
      <c r="P10" s="319"/>
      <c r="Q10" s="319"/>
      <c r="R10" s="319"/>
      <c r="S10" s="319"/>
      <c r="T10" s="319"/>
      <c r="U10" s="319"/>
      <c r="V10" s="319"/>
      <c r="W10" s="319"/>
      <c r="X10" s="319"/>
      <c r="Y10" s="319"/>
      <c r="Z10" s="319"/>
      <c r="AA10" s="319"/>
      <c r="AB10" s="319"/>
      <c r="AC10" s="319"/>
      <c r="AD10" s="319"/>
      <c r="AE10" s="319"/>
      <c r="AF10" s="319"/>
      <c r="AG10" s="319"/>
      <c r="AH10" s="319"/>
      <c r="AI10" s="319"/>
      <c r="AJ10" s="319"/>
      <c r="AK10" s="319"/>
      <c r="AL10" s="319"/>
      <c r="AM10" s="319"/>
      <c r="AN10" s="319"/>
      <c r="AO10" s="319"/>
      <c r="AP10" s="319"/>
      <c r="AQ10" s="319"/>
      <c r="AR10" s="319"/>
      <c r="AS10" s="319"/>
      <c r="AT10" s="319"/>
      <c r="AU10" s="319"/>
      <c r="AV10" s="319"/>
      <c r="AW10" s="319"/>
      <c r="AX10" s="319"/>
      <c r="AY10" s="319"/>
      <c r="AZ10" s="319"/>
      <c r="BA10" s="319"/>
      <c r="BB10" s="319"/>
      <c r="BC10" s="319"/>
      <c r="BD10" s="319"/>
      <c r="BE10" s="319"/>
      <c r="BF10" s="319"/>
      <c r="BG10" s="319"/>
      <c r="BH10" s="319"/>
      <c r="BI10" s="319"/>
      <c r="BJ10" s="319"/>
      <c r="BK10" s="319"/>
      <c r="BL10" s="319"/>
    </row>
    <row r="11" spans="1:254" ht="15" customHeight="1" x14ac:dyDescent="0.25">
      <c r="A11" s="444">
        <v>34334</v>
      </c>
      <c r="B11" s="1158">
        <v>17.004535123159268</v>
      </c>
      <c r="C11" s="1158">
        <v>38.280800540533285</v>
      </c>
      <c r="D11" s="1158">
        <v>21.540939729555532</v>
      </c>
      <c r="E11" s="1158">
        <v>19.616346969849452</v>
      </c>
      <c r="F11" s="1158">
        <v>28.277865410425704</v>
      </c>
      <c r="G11" s="1158">
        <v>38.517353530219744</v>
      </c>
      <c r="H11" s="1158">
        <v>22.28930602355824</v>
      </c>
      <c r="I11" s="1158">
        <v>26.476335747780006</v>
      </c>
      <c r="J11" s="1158">
        <v>74.903891245622418</v>
      </c>
      <c r="K11" s="1158">
        <v>35.50968874741298</v>
      </c>
      <c r="L11" s="319"/>
      <c r="M11" s="319"/>
      <c r="N11" s="319"/>
      <c r="O11" s="319"/>
      <c r="P11" s="319"/>
      <c r="Q11" s="319"/>
      <c r="R11" s="319"/>
      <c r="S11" s="319"/>
      <c r="T11" s="319"/>
      <c r="U11" s="319"/>
      <c r="V11" s="319"/>
      <c r="W11" s="319"/>
      <c r="X11" s="319"/>
      <c r="Y11" s="319"/>
      <c r="Z11" s="319"/>
      <c r="AA11" s="319"/>
      <c r="AB11" s="319"/>
      <c r="AC11" s="319"/>
      <c r="AD11" s="319"/>
      <c r="AE11" s="319"/>
      <c r="AF11" s="319"/>
      <c r="AG11" s="319"/>
      <c r="AH11" s="319"/>
      <c r="AI11" s="319"/>
      <c r="AJ11" s="319"/>
      <c r="AK11" s="319"/>
      <c r="AL11" s="319"/>
      <c r="AM11" s="319"/>
      <c r="AN11" s="319"/>
      <c r="AO11" s="319"/>
      <c r="AP11" s="319"/>
      <c r="AQ11" s="319"/>
      <c r="AR11" s="319"/>
      <c r="AS11" s="319"/>
      <c r="AT11" s="319"/>
      <c r="AU11" s="319"/>
      <c r="AV11" s="319"/>
      <c r="AW11" s="319"/>
      <c r="AX11" s="319"/>
      <c r="AY11" s="319"/>
      <c r="AZ11" s="319"/>
      <c r="BA11" s="319"/>
      <c r="BB11" s="319"/>
      <c r="BC11" s="319"/>
      <c r="BD11" s="319"/>
      <c r="BE11" s="319"/>
      <c r="BF11" s="319"/>
      <c r="BG11" s="319"/>
      <c r="BH11" s="319"/>
      <c r="BI11" s="319"/>
      <c r="BJ11" s="319"/>
      <c r="BK11" s="319"/>
      <c r="BL11" s="319"/>
    </row>
    <row r="12" spans="1:254" ht="15" customHeight="1" x14ac:dyDescent="0.25">
      <c r="A12" s="444">
        <v>34699</v>
      </c>
      <c r="B12" s="1158">
        <v>25.169589619403304</v>
      </c>
      <c r="C12" s="1158">
        <v>42.151455380263265</v>
      </c>
      <c r="D12" s="1158">
        <v>30.134285131994229</v>
      </c>
      <c r="E12" s="1158">
        <v>23.209393613902154</v>
      </c>
      <c r="F12" s="1158">
        <v>28.14648296761602</v>
      </c>
      <c r="G12" s="1158">
        <v>40.916373395414418</v>
      </c>
      <c r="H12" s="1158">
        <v>26.945305081739303</v>
      </c>
      <c r="I12" s="1158">
        <v>30.145636235474054</v>
      </c>
      <c r="J12" s="1158">
        <v>93.270959601516694</v>
      </c>
      <c r="K12" s="1158">
        <v>41.452361188481973</v>
      </c>
      <c r="L12" s="319"/>
      <c r="M12" s="319"/>
      <c r="N12" s="319"/>
      <c r="O12" s="319"/>
      <c r="P12" s="319"/>
      <c r="Q12" s="319"/>
      <c r="R12" s="319"/>
      <c r="S12" s="319"/>
      <c r="T12" s="319"/>
      <c r="U12" s="319"/>
      <c r="V12" s="319"/>
      <c r="W12" s="319"/>
      <c r="X12" s="319"/>
      <c r="Y12" s="319"/>
      <c r="Z12" s="319"/>
      <c r="AA12" s="319"/>
      <c r="AB12" s="319"/>
      <c r="AC12" s="319"/>
      <c r="AD12" s="319"/>
      <c r="AE12" s="319"/>
      <c r="AF12" s="319"/>
      <c r="AG12" s="319"/>
      <c r="AH12" s="319"/>
      <c r="AI12" s="319"/>
      <c r="AJ12" s="319"/>
      <c r="AK12" s="319"/>
      <c r="AL12" s="319"/>
      <c r="AM12" s="319"/>
      <c r="AN12" s="319"/>
      <c r="AO12" s="319"/>
      <c r="AP12" s="319"/>
      <c r="AQ12" s="319"/>
      <c r="AR12" s="319"/>
      <c r="AS12" s="319"/>
      <c r="AT12" s="319"/>
      <c r="AU12" s="319"/>
      <c r="AV12" s="319"/>
      <c r="AW12" s="319"/>
      <c r="AX12" s="319"/>
      <c r="AY12" s="319"/>
      <c r="AZ12" s="319"/>
      <c r="BA12" s="319"/>
      <c r="BB12" s="319"/>
      <c r="BC12" s="319"/>
      <c r="BD12" s="319"/>
      <c r="BE12" s="319"/>
      <c r="BF12" s="319"/>
      <c r="BG12" s="319"/>
      <c r="BH12" s="319"/>
      <c r="BI12" s="319"/>
      <c r="BJ12" s="319"/>
      <c r="BK12" s="319"/>
      <c r="BL12" s="319"/>
    </row>
    <row r="13" spans="1:254" ht="15" customHeight="1" x14ac:dyDescent="0.25">
      <c r="A13" s="444">
        <v>35064</v>
      </c>
      <c r="B13" s="397">
        <v>31.835758053319452</v>
      </c>
      <c r="C13" s="397">
        <v>47.688421644117433</v>
      </c>
      <c r="D13" s="397">
        <v>31.436310977668469</v>
      </c>
      <c r="E13" s="397">
        <v>24.115142985260491</v>
      </c>
      <c r="F13" s="397">
        <v>35.391673915151216</v>
      </c>
      <c r="G13" s="397">
        <v>28.876384881985398</v>
      </c>
      <c r="H13" s="397">
        <v>25.637644343633571</v>
      </c>
      <c r="I13" s="397">
        <v>31.201499991606081</v>
      </c>
      <c r="J13" s="397">
        <v>102.55433643530358</v>
      </c>
      <c r="K13" s="397">
        <v>43.658651231965408</v>
      </c>
      <c r="L13" s="319"/>
      <c r="M13" s="319"/>
      <c r="N13" s="319"/>
      <c r="O13" s="319"/>
      <c r="P13" s="319"/>
      <c r="Q13" s="319"/>
      <c r="R13" s="319"/>
      <c r="S13" s="319"/>
      <c r="T13" s="319"/>
      <c r="U13" s="319"/>
      <c r="V13" s="319"/>
      <c r="W13" s="319"/>
      <c r="X13" s="319"/>
      <c r="Y13" s="319"/>
      <c r="Z13" s="319"/>
      <c r="AA13" s="319"/>
      <c r="AB13" s="319"/>
      <c r="AC13" s="319"/>
      <c r="AD13" s="319"/>
      <c r="AE13" s="319"/>
      <c r="AF13" s="319"/>
      <c r="AG13" s="319"/>
      <c r="AH13" s="319"/>
      <c r="AI13" s="319"/>
      <c r="AJ13" s="319"/>
      <c r="AK13" s="319"/>
      <c r="AL13" s="319"/>
      <c r="AM13" s="319"/>
      <c r="AN13" s="319"/>
      <c r="AO13" s="319"/>
      <c r="AP13" s="319"/>
      <c r="AQ13" s="319"/>
      <c r="AR13" s="319"/>
      <c r="AS13" s="319"/>
      <c r="AT13" s="319"/>
      <c r="AU13" s="319"/>
      <c r="AV13" s="319"/>
      <c r="AW13" s="319"/>
      <c r="AX13" s="319"/>
      <c r="AY13" s="319"/>
      <c r="AZ13" s="319"/>
      <c r="BA13" s="319"/>
      <c r="BB13" s="319"/>
      <c r="BC13" s="319"/>
      <c r="BD13" s="319"/>
      <c r="BE13" s="319"/>
      <c r="BF13" s="319"/>
      <c r="BG13" s="319"/>
      <c r="BH13" s="319"/>
      <c r="BI13" s="319"/>
      <c r="BJ13" s="319"/>
      <c r="BK13" s="319"/>
      <c r="BL13" s="319"/>
    </row>
    <row r="14" spans="1:254" ht="15" customHeight="1" x14ac:dyDescent="0.25">
      <c r="A14" s="444">
        <v>35430</v>
      </c>
      <c r="B14" s="397">
        <v>34.084603568158265</v>
      </c>
      <c r="C14" s="397">
        <v>55.350738263647365</v>
      </c>
      <c r="D14" s="397">
        <v>34.057579881752289</v>
      </c>
      <c r="E14" s="397">
        <v>27.985402084657704</v>
      </c>
      <c r="F14" s="397">
        <v>41.319958339747991</v>
      </c>
      <c r="G14" s="397">
        <v>27.864269901064585</v>
      </c>
      <c r="H14" s="397">
        <v>24.851833689327417</v>
      </c>
      <c r="I14" s="397">
        <v>33.556864035293394</v>
      </c>
      <c r="J14" s="397">
        <v>107.57233163365147</v>
      </c>
      <c r="K14" s="397">
        <v>46.609067154795966</v>
      </c>
      <c r="L14" s="319"/>
      <c r="M14" s="319"/>
      <c r="N14" s="319"/>
      <c r="O14" s="319"/>
      <c r="P14" s="319"/>
      <c r="Q14" s="319"/>
      <c r="R14" s="319"/>
      <c r="S14" s="319"/>
      <c r="T14" s="319"/>
      <c r="U14" s="319"/>
      <c r="V14" s="319"/>
      <c r="W14" s="319"/>
      <c r="X14" s="319"/>
      <c r="Y14" s="319"/>
      <c r="Z14" s="319"/>
      <c r="AA14" s="319"/>
      <c r="AB14" s="319"/>
      <c r="AC14" s="319"/>
      <c r="AD14" s="319"/>
      <c r="AE14" s="319"/>
      <c r="AF14" s="319"/>
      <c r="AG14" s="319"/>
      <c r="AH14" s="319"/>
      <c r="AI14" s="319"/>
      <c r="AJ14" s="319"/>
      <c r="AK14" s="319"/>
      <c r="AL14" s="319"/>
      <c r="AM14" s="319"/>
      <c r="AN14" s="319"/>
      <c r="AO14" s="319"/>
      <c r="AP14" s="319"/>
      <c r="AQ14" s="319"/>
      <c r="AR14" s="319"/>
      <c r="AS14" s="319"/>
      <c r="AT14" s="319"/>
      <c r="AU14" s="319"/>
      <c r="AV14" s="319"/>
      <c r="AW14" s="319"/>
      <c r="AX14" s="319"/>
      <c r="AY14" s="319"/>
      <c r="AZ14" s="319"/>
      <c r="BA14" s="319"/>
      <c r="BB14" s="319"/>
      <c r="BC14" s="319"/>
      <c r="BD14" s="319"/>
      <c r="BE14" s="319"/>
      <c r="BF14" s="319"/>
      <c r="BG14" s="319"/>
      <c r="BH14" s="319"/>
      <c r="BI14" s="319"/>
      <c r="BJ14" s="319"/>
      <c r="BK14" s="319"/>
      <c r="BL14" s="319"/>
    </row>
    <row r="15" spans="1:254" ht="15" customHeight="1" x14ac:dyDescent="0.25">
      <c r="A15" s="444">
        <v>35795</v>
      </c>
      <c r="B15" s="397">
        <v>39.411534586608063</v>
      </c>
      <c r="C15" s="397">
        <v>59.525201442126104</v>
      </c>
      <c r="D15" s="397">
        <v>35.844039299587919</v>
      </c>
      <c r="E15" s="397">
        <v>35.413265612869651</v>
      </c>
      <c r="F15" s="397">
        <v>52.710310060679163</v>
      </c>
      <c r="G15" s="397">
        <v>30.118344901115446</v>
      </c>
      <c r="H15" s="397">
        <v>35.930028284574391</v>
      </c>
      <c r="I15" s="397">
        <v>38.207149922768842</v>
      </c>
      <c r="J15" s="397">
        <v>110.99421028575439</v>
      </c>
      <c r="K15" s="397">
        <v>51.645957673904185</v>
      </c>
      <c r="L15" s="319"/>
      <c r="M15" s="319"/>
      <c r="N15" s="319"/>
      <c r="O15" s="319"/>
      <c r="P15" s="319"/>
      <c r="Q15" s="319"/>
      <c r="R15" s="319"/>
      <c r="S15" s="319"/>
      <c r="T15" s="319"/>
      <c r="U15" s="319"/>
      <c r="V15" s="319"/>
      <c r="W15" s="319"/>
      <c r="X15" s="319"/>
      <c r="Y15" s="319"/>
      <c r="Z15" s="319"/>
      <c r="AA15" s="319"/>
      <c r="AB15" s="319"/>
      <c r="AC15" s="319"/>
      <c r="AD15" s="319"/>
      <c r="AE15" s="319"/>
      <c r="AF15" s="319"/>
      <c r="AG15" s="319"/>
      <c r="AH15" s="319"/>
      <c r="AI15" s="319"/>
      <c r="AJ15" s="319"/>
      <c r="AK15" s="319"/>
      <c r="AL15" s="319"/>
      <c r="AM15" s="319"/>
      <c r="AN15" s="319"/>
      <c r="AO15" s="319"/>
      <c r="AP15" s="319"/>
      <c r="AQ15" s="319"/>
      <c r="AR15" s="319"/>
      <c r="AS15" s="319"/>
      <c r="AT15" s="319"/>
      <c r="AU15" s="319"/>
      <c r="AV15" s="319"/>
      <c r="AW15" s="319"/>
      <c r="AX15" s="319"/>
      <c r="AY15" s="319"/>
      <c r="AZ15" s="319"/>
      <c r="BA15" s="319"/>
      <c r="BB15" s="319"/>
      <c r="BC15" s="319"/>
      <c r="BD15" s="319"/>
      <c r="BE15" s="319"/>
      <c r="BF15" s="319"/>
      <c r="BG15" s="319"/>
      <c r="BH15" s="319"/>
      <c r="BI15" s="319"/>
      <c r="BJ15" s="319"/>
      <c r="BK15" s="319"/>
      <c r="BL15" s="319"/>
    </row>
    <row r="16" spans="1:254" ht="15" customHeight="1" x14ac:dyDescent="0.25">
      <c r="A16" s="444">
        <v>36160</v>
      </c>
      <c r="B16" s="397">
        <v>47.075561422942513</v>
      </c>
      <c r="C16" s="397">
        <v>62.420331841048963</v>
      </c>
      <c r="D16" s="397">
        <v>42.619838497308997</v>
      </c>
      <c r="E16" s="397">
        <v>40.233651511644247</v>
      </c>
      <c r="F16" s="397">
        <v>64.752486726471403</v>
      </c>
      <c r="G16" s="397">
        <v>38.445209000541652</v>
      </c>
      <c r="H16" s="397">
        <v>32.322243490243658</v>
      </c>
      <c r="I16" s="397">
        <v>42.644784622709373</v>
      </c>
      <c r="J16" s="397">
        <v>107.58661650373432</v>
      </c>
      <c r="K16" s="397">
        <v>55.495384997205242</v>
      </c>
      <c r="L16" s="319"/>
      <c r="M16" s="319"/>
      <c r="N16" s="319"/>
      <c r="O16" s="319"/>
      <c r="P16" s="319"/>
      <c r="Q16" s="319"/>
      <c r="R16" s="319"/>
      <c r="S16" s="319"/>
      <c r="T16" s="319"/>
      <c r="U16" s="319"/>
      <c r="V16" s="319"/>
      <c r="W16" s="319"/>
      <c r="X16" s="319"/>
      <c r="Y16" s="319"/>
      <c r="Z16" s="319"/>
      <c r="AA16" s="319"/>
      <c r="AB16" s="319"/>
      <c r="AC16" s="319"/>
      <c r="AD16" s="319"/>
      <c r="AE16" s="319"/>
      <c r="AF16" s="319"/>
      <c r="AG16" s="319"/>
      <c r="AH16" s="319"/>
      <c r="AI16" s="319"/>
      <c r="AJ16" s="319"/>
      <c r="AK16" s="319"/>
      <c r="AL16" s="319"/>
      <c r="AM16" s="319"/>
      <c r="AN16" s="319"/>
      <c r="AO16" s="319"/>
      <c r="AP16" s="319"/>
      <c r="AQ16" s="319"/>
      <c r="AR16" s="319"/>
      <c r="AS16" s="319"/>
      <c r="AT16" s="319"/>
      <c r="AU16" s="319"/>
      <c r="AV16" s="319"/>
      <c r="AW16" s="319"/>
      <c r="AX16" s="319"/>
      <c r="AY16" s="319"/>
      <c r="AZ16" s="319"/>
      <c r="BA16" s="319"/>
      <c r="BB16" s="319"/>
      <c r="BC16" s="319"/>
      <c r="BD16" s="319"/>
      <c r="BE16" s="319"/>
      <c r="BF16" s="319"/>
      <c r="BG16" s="319"/>
      <c r="BH16" s="319"/>
      <c r="BI16" s="319"/>
      <c r="BJ16" s="319"/>
      <c r="BK16" s="319"/>
      <c r="BL16" s="319"/>
    </row>
    <row r="17" spans="1:64" ht="15" customHeight="1" x14ac:dyDescent="0.25">
      <c r="A17" s="444">
        <v>36525</v>
      </c>
      <c r="B17" s="397">
        <v>53.456900927628013</v>
      </c>
      <c r="C17" s="397">
        <v>58.067197728383441</v>
      </c>
      <c r="D17" s="397">
        <v>41.002781986811357</v>
      </c>
      <c r="E17" s="397">
        <v>46.595659315467103</v>
      </c>
      <c r="F17" s="397">
        <v>62.460185534852691</v>
      </c>
      <c r="G17" s="397">
        <v>41.870768185809965</v>
      </c>
      <c r="H17" s="397">
        <v>33.774183120444796</v>
      </c>
      <c r="I17" s="397">
        <v>45.659306456309395</v>
      </c>
      <c r="J17" s="397">
        <v>114.91498561538916</v>
      </c>
      <c r="K17" s="397">
        <v>59.368652930670244</v>
      </c>
      <c r="L17" s="319"/>
      <c r="M17" s="319"/>
      <c r="N17" s="319"/>
      <c r="O17" s="319"/>
      <c r="P17" s="319"/>
      <c r="Q17" s="319"/>
      <c r="R17" s="460"/>
      <c r="S17" s="319"/>
      <c r="T17" s="319"/>
      <c r="U17" s="319"/>
      <c r="V17" s="319"/>
      <c r="W17" s="319"/>
      <c r="X17" s="319"/>
      <c r="Y17" s="319"/>
      <c r="Z17" s="319"/>
      <c r="AA17" s="319"/>
      <c r="AB17" s="319"/>
      <c r="AC17" s="319"/>
      <c r="AD17" s="319"/>
      <c r="AE17" s="319"/>
      <c r="AF17" s="319"/>
      <c r="AG17" s="319"/>
      <c r="AH17" s="319"/>
      <c r="AI17" s="319"/>
      <c r="AJ17" s="319"/>
      <c r="AK17" s="319"/>
      <c r="AL17" s="319"/>
      <c r="AM17" s="319"/>
      <c r="AN17" s="319"/>
      <c r="AO17" s="319"/>
      <c r="AP17" s="319"/>
      <c r="AQ17" s="319"/>
      <c r="AR17" s="319"/>
      <c r="AS17" s="319"/>
      <c r="AT17" s="319"/>
      <c r="AU17" s="319"/>
      <c r="AV17" s="319"/>
      <c r="AW17" s="319"/>
      <c r="AX17" s="319"/>
      <c r="AY17" s="319"/>
      <c r="AZ17" s="319"/>
      <c r="BA17" s="319"/>
      <c r="BB17" s="319"/>
      <c r="BC17" s="319"/>
      <c r="BD17" s="319"/>
      <c r="BE17" s="319"/>
      <c r="BF17" s="319"/>
      <c r="BG17" s="319"/>
      <c r="BH17" s="319"/>
      <c r="BI17" s="319"/>
      <c r="BJ17" s="319"/>
      <c r="BK17" s="319"/>
      <c r="BL17" s="319"/>
    </row>
    <row r="18" spans="1:64" ht="15" customHeight="1" x14ac:dyDescent="0.25">
      <c r="A18" s="444">
        <v>36891</v>
      </c>
      <c r="B18" s="397">
        <v>63.932948924873081</v>
      </c>
      <c r="C18" s="397">
        <v>65.755758093958846</v>
      </c>
      <c r="D18" s="397">
        <v>48.117798340270788</v>
      </c>
      <c r="E18" s="397">
        <v>80.322632811793014</v>
      </c>
      <c r="F18" s="397">
        <v>68.723787312398855</v>
      </c>
      <c r="G18" s="397">
        <v>43.458244400958442</v>
      </c>
      <c r="H18" s="397">
        <v>35.316018250432982</v>
      </c>
      <c r="I18" s="397">
        <v>60.085114845971837</v>
      </c>
      <c r="J18" s="397">
        <v>129.0155511390781</v>
      </c>
      <c r="K18" s="397">
        <v>74.887633053278449</v>
      </c>
      <c r="L18" s="319"/>
      <c r="M18" s="319"/>
      <c r="N18" s="319"/>
      <c r="O18" s="319"/>
      <c r="P18" s="319"/>
      <c r="Q18" s="319"/>
      <c r="R18" s="461"/>
      <c r="S18" s="319"/>
      <c r="T18" s="319"/>
      <c r="U18" s="319"/>
      <c r="V18" s="319"/>
      <c r="W18" s="319"/>
      <c r="X18" s="319"/>
      <c r="Y18" s="319"/>
      <c r="Z18" s="319"/>
      <c r="AA18" s="319"/>
      <c r="AB18" s="319"/>
      <c r="AC18" s="319"/>
      <c r="AD18" s="319"/>
      <c r="AE18" s="319"/>
      <c r="AF18" s="319"/>
      <c r="AG18" s="319"/>
      <c r="AH18" s="319"/>
      <c r="AI18" s="319"/>
      <c r="AJ18" s="319"/>
      <c r="AK18" s="319"/>
      <c r="AL18" s="319"/>
      <c r="AM18" s="319"/>
      <c r="AN18" s="319"/>
      <c r="AO18" s="319"/>
      <c r="AP18" s="319"/>
      <c r="AQ18" s="319"/>
      <c r="AR18" s="319"/>
      <c r="AS18" s="319"/>
      <c r="AT18" s="319"/>
      <c r="AU18" s="319"/>
      <c r="AV18" s="319"/>
      <c r="AW18" s="319"/>
      <c r="AX18" s="319"/>
      <c r="AY18" s="319"/>
      <c r="AZ18" s="319"/>
      <c r="BA18" s="319"/>
      <c r="BB18" s="319"/>
      <c r="BC18" s="319"/>
      <c r="BD18" s="319"/>
      <c r="BE18" s="319"/>
      <c r="BF18" s="319"/>
      <c r="BG18" s="319"/>
      <c r="BH18" s="319"/>
      <c r="BI18" s="319"/>
      <c r="BJ18" s="319"/>
      <c r="BK18" s="319"/>
      <c r="BL18" s="319"/>
    </row>
    <row r="19" spans="1:64" ht="15" customHeight="1" x14ac:dyDescent="0.25">
      <c r="A19" s="444">
        <v>37256</v>
      </c>
      <c r="B19" s="397">
        <v>58.898092254158193</v>
      </c>
      <c r="C19" s="397">
        <v>66.464876794093485</v>
      </c>
      <c r="D19" s="397">
        <v>51.927340278966319</v>
      </c>
      <c r="E19" s="397">
        <v>70.071899929588128</v>
      </c>
      <c r="F19" s="397">
        <v>69.183583668357002</v>
      </c>
      <c r="G19" s="397">
        <v>44.856736775884343</v>
      </c>
      <c r="H19" s="397">
        <v>37.859946683579246</v>
      </c>
      <c r="I19" s="397">
        <v>57.216061973027777</v>
      </c>
      <c r="J19" s="397">
        <v>127.39023922730026</v>
      </c>
      <c r="K19" s="397">
        <v>72.040295425157012</v>
      </c>
      <c r="L19" s="319"/>
      <c r="M19" s="319"/>
      <c r="N19" s="319"/>
      <c r="O19" s="319"/>
      <c r="P19" s="319"/>
      <c r="Q19" s="319"/>
      <c r="R19" s="461"/>
      <c r="S19" s="319"/>
      <c r="T19" s="319"/>
      <c r="U19" s="319"/>
      <c r="V19" s="319"/>
      <c r="W19" s="319"/>
      <c r="X19" s="319"/>
      <c r="Y19" s="319"/>
      <c r="Z19" s="319"/>
      <c r="AA19" s="319"/>
      <c r="AB19" s="319"/>
      <c r="AC19" s="319"/>
      <c r="AD19" s="319"/>
      <c r="AE19" s="319"/>
      <c r="AF19" s="319"/>
      <c r="AG19" s="319"/>
      <c r="AH19" s="319"/>
      <c r="AI19" s="319"/>
      <c r="AJ19" s="319"/>
      <c r="AK19" s="319"/>
      <c r="AL19" s="319"/>
      <c r="AM19" s="319"/>
      <c r="AN19" s="319"/>
      <c r="AO19" s="319"/>
      <c r="AP19" s="319"/>
      <c r="AQ19" s="319"/>
      <c r="AR19" s="319"/>
      <c r="AS19" s="319"/>
      <c r="AT19" s="319"/>
      <c r="AU19" s="319"/>
      <c r="AV19" s="319"/>
      <c r="AW19" s="319"/>
      <c r="AX19" s="319"/>
      <c r="AY19" s="319"/>
      <c r="AZ19" s="319"/>
      <c r="BA19" s="319"/>
      <c r="BB19" s="319"/>
      <c r="BC19" s="319"/>
      <c r="BD19" s="319"/>
      <c r="BE19" s="319"/>
      <c r="BF19" s="319"/>
      <c r="BG19" s="319"/>
      <c r="BH19" s="319"/>
      <c r="BI19" s="319"/>
      <c r="BJ19" s="319"/>
      <c r="BK19" s="319"/>
      <c r="BL19" s="319"/>
    </row>
    <row r="20" spans="1:64" ht="15" customHeight="1" x14ac:dyDescent="0.25">
      <c r="A20" s="444">
        <v>37621</v>
      </c>
      <c r="B20" s="397">
        <v>58.991605607111275</v>
      </c>
      <c r="C20" s="397">
        <v>64.889265412716398</v>
      </c>
      <c r="D20" s="397">
        <v>45.211042567527727</v>
      </c>
      <c r="E20" s="397">
        <v>55.620547787718777</v>
      </c>
      <c r="F20" s="397">
        <v>69.306180564230644</v>
      </c>
      <c r="G20" s="397">
        <v>50.466634779893965</v>
      </c>
      <c r="H20" s="397">
        <v>39.767688392398277</v>
      </c>
      <c r="I20" s="397">
        <v>54.049114563663736</v>
      </c>
      <c r="J20" s="397">
        <v>142.73343452560519</v>
      </c>
      <c r="K20" s="397">
        <v>71.56913166284464</v>
      </c>
      <c r="L20" s="319"/>
      <c r="M20" s="319"/>
      <c r="N20" s="319"/>
      <c r="O20" s="319"/>
      <c r="P20" s="319"/>
      <c r="Q20" s="319"/>
      <c r="R20" s="461"/>
      <c r="S20" s="319"/>
      <c r="T20" s="319"/>
      <c r="U20" s="319"/>
      <c r="V20" s="319"/>
      <c r="W20" s="319"/>
      <c r="X20" s="319"/>
      <c r="Y20" s="319"/>
      <c r="Z20" s="319"/>
      <c r="AA20" s="319"/>
      <c r="AB20" s="319"/>
      <c r="AC20" s="319"/>
      <c r="AD20" s="319"/>
      <c r="AE20" s="319"/>
      <c r="AF20" s="319"/>
      <c r="AG20" s="319"/>
      <c r="AH20" s="319"/>
      <c r="AI20" s="319"/>
      <c r="AJ20" s="319"/>
      <c r="AK20" s="319"/>
      <c r="AL20" s="319"/>
      <c r="AM20" s="319"/>
      <c r="AN20" s="319"/>
      <c r="AO20" s="319"/>
      <c r="AP20" s="319"/>
      <c r="AQ20" s="319"/>
      <c r="AR20" s="319"/>
      <c r="AS20" s="319"/>
      <c r="AT20" s="319"/>
      <c r="AU20" s="319"/>
      <c r="AV20" s="319"/>
      <c r="AW20" s="319"/>
      <c r="AX20" s="319"/>
      <c r="AY20" s="319"/>
      <c r="AZ20" s="319"/>
      <c r="BA20" s="319"/>
      <c r="BB20" s="319"/>
      <c r="BC20" s="319"/>
      <c r="BD20" s="319"/>
      <c r="BE20" s="319"/>
      <c r="BF20" s="319"/>
      <c r="BG20" s="319"/>
      <c r="BH20" s="319"/>
      <c r="BI20" s="319"/>
      <c r="BJ20" s="319"/>
      <c r="BK20" s="319"/>
      <c r="BL20" s="319"/>
    </row>
    <row r="21" spans="1:64" ht="15" customHeight="1" x14ac:dyDescent="0.25">
      <c r="A21" s="444">
        <v>37986</v>
      </c>
      <c r="B21" s="397">
        <v>54.978506248903251</v>
      </c>
      <c r="C21" s="397">
        <v>63.756387631616171</v>
      </c>
      <c r="D21" s="397">
        <v>45.916431302781213</v>
      </c>
      <c r="E21" s="397">
        <v>55.421490186252946</v>
      </c>
      <c r="F21" s="397">
        <v>55.740611182565999</v>
      </c>
      <c r="G21" s="397">
        <v>53.998637154854592</v>
      </c>
      <c r="H21" s="397">
        <v>46.389127033028728</v>
      </c>
      <c r="I21" s="397">
        <v>55.804629462405401</v>
      </c>
      <c r="J21" s="397">
        <v>140.47741858809013</v>
      </c>
      <c r="K21" s="397">
        <v>72.855859650434709</v>
      </c>
      <c r="L21" s="319"/>
      <c r="M21" s="319"/>
      <c r="N21" s="319"/>
      <c r="O21" s="319"/>
      <c r="P21" s="319"/>
      <c r="Q21" s="319"/>
      <c r="R21" s="319"/>
      <c r="S21" s="319"/>
      <c r="T21" s="319"/>
      <c r="U21" s="319"/>
      <c r="V21" s="319"/>
      <c r="W21" s="319"/>
      <c r="X21" s="319"/>
      <c r="Y21" s="319"/>
      <c r="Z21" s="319"/>
      <c r="AA21" s="319"/>
      <c r="AB21" s="319"/>
      <c r="AC21" s="319"/>
      <c r="AD21" s="319"/>
      <c r="AE21" s="319"/>
      <c r="AF21" s="319"/>
      <c r="AG21" s="319"/>
      <c r="AH21" s="319"/>
      <c r="AI21" s="319"/>
      <c r="AJ21" s="319"/>
      <c r="AK21" s="319"/>
      <c r="AL21" s="319"/>
      <c r="AM21" s="319"/>
      <c r="AN21" s="319"/>
      <c r="AO21" s="319"/>
      <c r="AP21" s="319"/>
      <c r="AQ21" s="319"/>
      <c r="AR21" s="319"/>
      <c r="AS21" s="319"/>
      <c r="AT21" s="319"/>
      <c r="AU21" s="319"/>
      <c r="AV21" s="319"/>
      <c r="AW21" s="319"/>
      <c r="AX21" s="319"/>
      <c r="AY21" s="319"/>
      <c r="AZ21" s="319"/>
      <c r="BA21" s="319"/>
      <c r="BB21" s="319"/>
      <c r="BC21" s="319"/>
      <c r="BD21" s="319"/>
      <c r="BE21" s="319"/>
      <c r="BF21" s="319"/>
      <c r="BG21" s="319"/>
      <c r="BH21" s="319"/>
      <c r="BI21" s="319"/>
      <c r="BJ21" s="319"/>
      <c r="BK21" s="319"/>
      <c r="BL21" s="319"/>
    </row>
    <row r="22" spans="1:64" ht="15" customHeight="1" x14ac:dyDescent="0.25">
      <c r="A22" s="444">
        <v>38352</v>
      </c>
      <c r="B22" s="397">
        <v>71.506749263039978</v>
      </c>
      <c r="C22" s="397">
        <v>77.194898415007316</v>
      </c>
      <c r="D22" s="397">
        <v>53.505932781352023</v>
      </c>
      <c r="E22" s="397">
        <v>68.238050137249772</v>
      </c>
      <c r="F22" s="397">
        <v>59.066096180340423</v>
      </c>
      <c r="G22" s="397">
        <v>60.39571811006649</v>
      </c>
      <c r="H22" s="397">
        <v>49.561582888963081</v>
      </c>
      <c r="I22" s="397">
        <v>65.650896401565902</v>
      </c>
      <c r="J22" s="397">
        <v>152.90698621876302</v>
      </c>
      <c r="K22" s="397">
        <v>83.660464643503488</v>
      </c>
      <c r="L22" s="319"/>
      <c r="M22" s="319"/>
      <c r="N22" s="319"/>
      <c r="O22" s="319"/>
      <c r="P22" s="319"/>
      <c r="Q22" s="319"/>
      <c r="R22" s="319"/>
      <c r="S22" s="319"/>
      <c r="T22" s="319"/>
      <c r="U22" s="319"/>
      <c r="V22" s="319"/>
      <c r="W22" s="319"/>
      <c r="X22" s="319"/>
      <c r="Y22" s="319"/>
      <c r="Z22" s="319"/>
      <c r="AA22" s="319"/>
      <c r="AB22" s="319"/>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row>
    <row r="23" spans="1:64" ht="15" customHeight="1" x14ac:dyDescent="0.25">
      <c r="A23" s="444">
        <v>38717</v>
      </c>
      <c r="B23" s="397">
        <v>74.972748103354391</v>
      </c>
      <c r="C23" s="397">
        <v>88.298250946872741</v>
      </c>
      <c r="D23" s="397">
        <v>59.37282802851157</v>
      </c>
      <c r="E23" s="397">
        <v>70.77452040755513</v>
      </c>
      <c r="F23" s="397">
        <v>66.323300069426622</v>
      </c>
      <c r="G23" s="397">
        <v>57.001783637538885</v>
      </c>
      <c r="H23" s="397">
        <v>46.185691159591556</v>
      </c>
      <c r="I23" s="397">
        <v>68.928936769611212</v>
      </c>
      <c r="J23" s="397">
        <v>149.14963096725043</v>
      </c>
      <c r="K23" s="397">
        <v>85.848765390803777</v>
      </c>
      <c r="L23" s="319"/>
      <c r="M23" s="319"/>
      <c r="N23" s="319"/>
      <c r="O23" s="319"/>
      <c r="P23" s="319"/>
      <c r="Q23" s="319"/>
      <c r="R23" s="319"/>
      <c r="S23" s="319"/>
      <c r="T23" s="319"/>
      <c r="U23" s="319"/>
      <c r="V23" s="319"/>
      <c r="W23" s="319"/>
      <c r="X23" s="319"/>
      <c r="Y23" s="319"/>
      <c r="Z23" s="319"/>
      <c r="AA23" s="319"/>
      <c r="AB23" s="319"/>
      <c r="AC23" s="319"/>
      <c r="AD23" s="319"/>
      <c r="AE23" s="319"/>
      <c r="AF23" s="319"/>
      <c r="AG23" s="319"/>
      <c r="AH23" s="319"/>
      <c r="AI23" s="319"/>
      <c r="AJ23" s="319"/>
      <c r="AK23" s="319"/>
      <c r="AL23" s="319"/>
      <c r="AM23" s="319"/>
      <c r="AN23" s="319"/>
      <c r="AO23" s="319"/>
      <c r="AP23" s="319"/>
      <c r="AQ23" s="319"/>
      <c r="AR23" s="319"/>
      <c r="AS23" s="319"/>
      <c r="AT23" s="319"/>
      <c r="AU23" s="319"/>
      <c r="AV23" s="319"/>
      <c r="AW23" s="319"/>
      <c r="AX23" s="319"/>
      <c r="AY23" s="319"/>
      <c r="AZ23" s="319"/>
      <c r="BA23" s="319"/>
      <c r="BB23" s="319"/>
      <c r="BC23" s="319"/>
      <c r="BD23" s="319"/>
      <c r="BE23" s="319"/>
      <c r="BF23" s="319"/>
      <c r="BG23" s="319"/>
      <c r="BH23" s="319"/>
      <c r="BI23" s="319"/>
      <c r="BJ23" s="319"/>
      <c r="BK23" s="319"/>
      <c r="BL23" s="319"/>
    </row>
    <row r="24" spans="1:64" ht="15" customHeight="1" x14ac:dyDescent="0.25">
      <c r="A24" s="433">
        <v>39082</v>
      </c>
      <c r="B24" s="397">
        <v>90.733666336887694</v>
      </c>
      <c r="C24" s="397">
        <v>100.92293109495287</v>
      </c>
      <c r="D24" s="397">
        <v>70.946964012059567</v>
      </c>
      <c r="E24" s="397">
        <v>84.126078921520033</v>
      </c>
      <c r="F24" s="397">
        <v>81.449526497703175</v>
      </c>
      <c r="G24" s="397">
        <v>56.832300707142679</v>
      </c>
      <c r="H24" s="397">
        <v>48.87969221990879</v>
      </c>
      <c r="I24" s="397">
        <v>76.961775989588944</v>
      </c>
      <c r="J24" s="397">
        <v>151.96097309516307</v>
      </c>
      <c r="K24" s="397">
        <v>93.05127275346662</v>
      </c>
      <c r="L24" s="319"/>
      <c r="M24" s="319"/>
      <c r="N24" s="319"/>
      <c r="O24" s="319"/>
      <c r="P24" s="319"/>
      <c r="Q24" s="319"/>
      <c r="R24" s="319"/>
      <c r="S24" s="319"/>
      <c r="T24" s="319"/>
      <c r="U24" s="319"/>
      <c r="V24" s="319"/>
      <c r="W24" s="319"/>
      <c r="X24" s="319"/>
      <c r="Y24" s="319"/>
      <c r="Z24" s="319"/>
      <c r="AA24" s="319"/>
      <c r="AB24" s="319"/>
      <c r="AC24" s="319"/>
      <c r="AD24" s="319"/>
      <c r="AE24" s="319"/>
      <c r="AF24" s="319"/>
      <c r="AG24" s="319"/>
      <c r="AH24" s="319"/>
      <c r="AI24" s="319"/>
      <c r="AJ24" s="319"/>
      <c r="AK24" s="319"/>
      <c r="AL24" s="319"/>
      <c r="AM24" s="319"/>
      <c r="AN24" s="319"/>
      <c r="AO24" s="319"/>
      <c r="AP24" s="319"/>
      <c r="AQ24" s="319"/>
      <c r="AR24" s="319"/>
      <c r="AS24" s="319"/>
      <c r="AT24" s="319"/>
      <c r="AU24" s="319"/>
      <c r="AV24" s="319"/>
      <c r="AW24" s="319"/>
      <c r="AX24" s="319"/>
      <c r="AY24" s="319"/>
      <c r="AZ24" s="319"/>
      <c r="BA24" s="319"/>
      <c r="BB24" s="319"/>
      <c r="BC24" s="319"/>
      <c r="BD24" s="319"/>
      <c r="BE24" s="319"/>
      <c r="BF24" s="319"/>
      <c r="BG24" s="319"/>
      <c r="BH24" s="319"/>
      <c r="BI24" s="319"/>
      <c r="BJ24" s="319"/>
      <c r="BK24" s="319"/>
      <c r="BL24" s="319"/>
    </row>
    <row r="25" spans="1:64" ht="15" customHeight="1" x14ac:dyDescent="0.25">
      <c r="A25" s="433">
        <v>39447</v>
      </c>
      <c r="B25" s="397">
        <v>94.159475233491278</v>
      </c>
      <c r="C25" s="397">
        <v>112.2861543998121</v>
      </c>
      <c r="D25" s="397">
        <v>88.13507971230203</v>
      </c>
      <c r="E25" s="397">
        <v>87.903858869917983</v>
      </c>
      <c r="F25" s="397">
        <v>94.428574007809843</v>
      </c>
      <c r="G25" s="397">
        <v>84.682098680557957</v>
      </c>
      <c r="H25" s="397">
        <v>56.250941672087791</v>
      </c>
      <c r="I25" s="397">
        <v>86.389187716710282</v>
      </c>
      <c r="J25" s="397">
        <v>154.23024706473171</v>
      </c>
      <c r="K25" s="397">
        <v>101.3452618567779</v>
      </c>
      <c r="L25" s="319"/>
      <c r="M25" s="319"/>
      <c r="N25" s="319"/>
      <c r="O25" s="319"/>
      <c r="P25" s="319"/>
      <c r="Q25" s="319"/>
      <c r="R25" s="319"/>
      <c r="S25" s="319"/>
      <c r="T25" s="319"/>
      <c r="U25" s="319"/>
      <c r="V25" s="319"/>
      <c r="W25" s="319"/>
      <c r="X25" s="319"/>
      <c r="Y25" s="319"/>
      <c r="Z25" s="319"/>
      <c r="AA25" s="319"/>
      <c r="AB25" s="319"/>
      <c r="AC25" s="319"/>
      <c r="AD25" s="319"/>
      <c r="AE25" s="319"/>
      <c r="AF25" s="319"/>
      <c r="AG25" s="319"/>
      <c r="AH25" s="319"/>
      <c r="AI25" s="319"/>
      <c r="AJ25" s="319"/>
      <c r="AK25" s="319"/>
      <c r="AL25" s="319"/>
      <c r="AM25" s="319"/>
      <c r="AN25" s="319"/>
      <c r="AO25" s="319"/>
      <c r="AP25" s="319"/>
      <c r="AQ25" s="319"/>
      <c r="AR25" s="319"/>
      <c r="AS25" s="319"/>
      <c r="AT25" s="319"/>
      <c r="AU25" s="319"/>
      <c r="AV25" s="319"/>
      <c r="AW25" s="319"/>
      <c r="AX25" s="319"/>
      <c r="AY25" s="319"/>
      <c r="AZ25" s="319"/>
      <c r="BA25" s="319"/>
      <c r="BB25" s="319"/>
      <c r="BC25" s="319"/>
      <c r="BD25" s="319"/>
      <c r="BE25" s="319"/>
      <c r="BF25" s="319"/>
      <c r="BG25" s="319"/>
      <c r="BH25" s="319"/>
      <c r="BI25" s="319"/>
      <c r="BJ25" s="319"/>
      <c r="BK25" s="319"/>
      <c r="BL25" s="319"/>
    </row>
    <row r="26" spans="1:64" ht="15" customHeight="1" x14ac:dyDescent="0.25">
      <c r="A26" s="433">
        <v>39813</v>
      </c>
      <c r="B26" s="397">
        <v>79.814151052558302</v>
      </c>
      <c r="C26" s="397">
        <v>136.24170405419281</v>
      </c>
      <c r="D26" s="397">
        <v>105.88773599025524</v>
      </c>
      <c r="E26" s="397">
        <v>88.446100997181375</v>
      </c>
      <c r="F26" s="397">
        <v>99.206650750540945</v>
      </c>
      <c r="G26" s="397">
        <v>75.764767348063145</v>
      </c>
      <c r="H26" s="397">
        <v>64.034910839267042</v>
      </c>
      <c r="I26" s="397">
        <v>93.815592372782035</v>
      </c>
      <c r="J26" s="397">
        <v>122.97121164519916</v>
      </c>
      <c r="K26" s="397">
        <v>100.33979345117037</v>
      </c>
      <c r="L26" s="319"/>
      <c r="M26" s="319"/>
      <c r="N26" s="319"/>
      <c r="O26" s="319"/>
      <c r="P26" s="319"/>
      <c r="Q26" s="319"/>
      <c r="R26" s="319"/>
      <c r="S26" s="319"/>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19"/>
      <c r="AT26" s="319"/>
      <c r="AU26" s="319"/>
      <c r="AV26" s="319"/>
      <c r="AW26" s="319"/>
      <c r="AX26" s="319"/>
      <c r="AY26" s="319"/>
      <c r="AZ26" s="319"/>
      <c r="BA26" s="319"/>
      <c r="BB26" s="319"/>
      <c r="BC26" s="319"/>
      <c r="BD26" s="319"/>
      <c r="BE26" s="319"/>
      <c r="BF26" s="319"/>
      <c r="BG26" s="319"/>
      <c r="BH26" s="319"/>
      <c r="BI26" s="319"/>
      <c r="BJ26" s="319"/>
      <c r="BK26" s="319"/>
      <c r="BL26" s="319"/>
    </row>
    <row r="27" spans="1:64" ht="15" customHeight="1" x14ac:dyDescent="0.25">
      <c r="A27" s="433">
        <v>40178</v>
      </c>
      <c r="B27" s="462">
        <v>66.743651354360111</v>
      </c>
      <c r="C27" s="462">
        <v>81.803675985769132</v>
      </c>
      <c r="D27" s="462">
        <v>90.264676054129396</v>
      </c>
      <c r="E27" s="462">
        <v>103.50134431555676</v>
      </c>
      <c r="F27" s="462">
        <v>80.687785447716365</v>
      </c>
      <c r="G27" s="462">
        <v>97.187236085912545</v>
      </c>
      <c r="H27" s="462">
        <v>82.868196214003632</v>
      </c>
      <c r="I27" s="462">
        <v>86.041398785785645</v>
      </c>
      <c r="J27" s="462">
        <v>78.590324996352891</v>
      </c>
      <c r="K27" s="462">
        <v>84.289923860296554</v>
      </c>
    </row>
    <row r="28" spans="1:64" ht="15" customHeight="1" x14ac:dyDescent="0.25">
      <c r="A28" s="433">
        <v>40543</v>
      </c>
      <c r="B28" s="462">
        <v>100</v>
      </c>
      <c r="C28" s="462">
        <v>100</v>
      </c>
      <c r="D28" s="462">
        <v>100</v>
      </c>
      <c r="E28" s="462">
        <v>99.999999999999986</v>
      </c>
      <c r="F28" s="462">
        <v>100</v>
      </c>
      <c r="G28" s="462">
        <v>100</v>
      </c>
      <c r="H28" s="462">
        <v>100</v>
      </c>
      <c r="I28" s="462">
        <v>100</v>
      </c>
      <c r="J28" s="462">
        <v>100</v>
      </c>
      <c r="K28" s="462">
        <v>100</v>
      </c>
    </row>
    <row r="29" spans="1:64" ht="15" customHeight="1" x14ac:dyDescent="0.25">
      <c r="A29" s="433">
        <v>40908</v>
      </c>
      <c r="B29" s="462">
        <v>100.93265474003461</v>
      </c>
      <c r="C29" s="462">
        <v>113.50388071416542</v>
      </c>
      <c r="D29" s="462">
        <v>111.66569177193786</v>
      </c>
      <c r="E29" s="462">
        <v>106.53683349501007</v>
      </c>
      <c r="F29" s="462">
        <v>108.76613443639363</v>
      </c>
      <c r="G29" s="462">
        <v>102.31536172967081</v>
      </c>
      <c r="H29" s="462">
        <v>108.36444614474796</v>
      </c>
      <c r="I29" s="462">
        <v>105.48297650479812</v>
      </c>
      <c r="J29" s="462">
        <v>125.12830940568165</v>
      </c>
      <c r="K29" s="462">
        <v>110.37033290957783</v>
      </c>
    </row>
    <row r="30" spans="1:64" ht="15" customHeight="1" x14ac:dyDescent="0.25">
      <c r="A30" s="433">
        <v>41274</v>
      </c>
      <c r="B30" s="462">
        <v>97.437924559635363</v>
      </c>
      <c r="C30" s="462">
        <v>104.74598248665089</v>
      </c>
      <c r="D30" s="462">
        <v>126.39617765826168</v>
      </c>
      <c r="E30" s="462">
        <v>106.3888754636226</v>
      </c>
      <c r="F30" s="462">
        <v>126.98155720945599</v>
      </c>
      <c r="G30" s="462">
        <v>92.415449214054533</v>
      </c>
      <c r="H30" s="462">
        <v>114.86780473630279</v>
      </c>
      <c r="I30" s="462">
        <v>101.26295297680113</v>
      </c>
      <c r="J30" s="462">
        <v>98.96495140643799</v>
      </c>
      <c r="K30" s="462">
        <v>100.9574552543977</v>
      </c>
    </row>
    <row r="31" spans="1:64" ht="15" customHeight="1" x14ac:dyDescent="0.25">
      <c r="A31" s="433">
        <v>41639</v>
      </c>
      <c r="B31" s="462">
        <v>81.785816343191698</v>
      </c>
      <c r="C31" s="462">
        <v>111.07878844598518</v>
      </c>
      <c r="D31" s="462">
        <v>124.47531119594025</v>
      </c>
      <c r="E31" s="462">
        <v>108.44416992387016</v>
      </c>
      <c r="F31" s="462">
        <v>109.64450616995192</v>
      </c>
      <c r="G31" s="462">
        <v>103.80263278071499</v>
      </c>
      <c r="H31" s="462">
        <v>135.68646772713871</v>
      </c>
      <c r="I31" s="462">
        <v>104.51836692819164</v>
      </c>
      <c r="J31" s="462">
        <v>102.04240936437604</v>
      </c>
      <c r="K31" s="462">
        <v>104.13266173420158</v>
      </c>
    </row>
    <row r="32" spans="1:64" ht="15" customHeight="1" x14ac:dyDescent="0.25">
      <c r="A32" s="433">
        <v>42004</v>
      </c>
      <c r="B32" s="462">
        <v>79.045458047600292</v>
      </c>
      <c r="C32" s="462">
        <v>136.47423560858238</v>
      </c>
      <c r="D32" s="462">
        <v>137.32578145498235</v>
      </c>
      <c r="E32" s="462">
        <v>107.30850826875574</v>
      </c>
      <c r="F32" s="462">
        <v>108.14752201066884</v>
      </c>
      <c r="G32" s="462">
        <v>106.48506850852189</v>
      </c>
      <c r="H32" s="462">
        <v>161.60531320164134</v>
      </c>
      <c r="I32" s="462">
        <v>115.54786888891118</v>
      </c>
      <c r="J32" s="462">
        <v>97.483745444757233</v>
      </c>
      <c r="K32" s="462">
        <v>111.12156570203904</v>
      </c>
    </row>
    <row r="33" spans="1:11" ht="15" customHeight="1" x14ac:dyDescent="0.25">
      <c r="A33" s="433">
        <v>42369</v>
      </c>
      <c r="B33" s="462">
        <v>68.411129840985495</v>
      </c>
      <c r="C33" s="462">
        <v>132.52861196884453</v>
      </c>
      <c r="D33" s="462">
        <v>136.64283526267033</v>
      </c>
      <c r="E33" s="462">
        <v>113.62810971596808</v>
      </c>
      <c r="F33" s="462">
        <v>108.04522669970578</v>
      </c>
      <c r="G33" s="462">
        <v>140.9787833959054</v>
      </c>
      <c r="H33" s="462">
        <v>171.56002652317022</v>
      </c>
      <c r="I33" s="462">
        <v>117.60732958851696</v>
      </c>
      <c r="J33" s="462">
        <v>88.018386802676361</v>
      </c>
      <c r="K33" s="462">
        <v>109.76966466986777</v>
      </c>
    </row>
    <row r="34" spans="1:11" ht="15" customHeight="1" x14ac:dyDescent="0.25">
      <c r="A34" s="433">
        <v>42735</v>
      </c>
      <c r="B34" s="462">
        <v>74.687926125463036</v>
      </c>
      <c r="C34" s="462">
        <v>173.64780149630496</v>
      </c>
      <c r="D34" s="462">
        <v>134.57080343547565</v>
      </c>
      <c r="E34" s="462">
        <v>103.9859474348237</v>
      </c>
      <c r="F34" s="462">
        <v>94.175552786021839</v>
      </c>
      <c r="G34" s="462">
        <v>124.0265000707852</v>
      </c>
      <c r="H34" s="462">
        <v>196.793405770627</v>
      </c>
      <c r="I34" s="462">
        <v>117.28192892604908</v>
      </c>
      <c r="J34" s="462">
        <v>74.510215712612066</v>
      </c>
      <c r="K34" s="462">
        <v>105.33426556648115</v>
      </c>
    </row>
    <row r="35" spans="1:11" ht="15" customHeight="1" x14ac:dyDescent="0.25">
      <c r="A35" s="433">
        <v>43100</v>
      </c>
      <c r="B35" s="462">
        <v>78.415226279953771</v>
      </c>
      <c r="C35" s="462">
        <v>147.09558088543741</v>
      </c>
      <c r="D35" s="462">
        <v>146.43430466140279</v>
      </c>
      <c r="E35" s="462">
        <v>96.157839574744202</v>
      </c>
      <c r="F35" s="462">
        <v>98.683694283243881</v>
      </c>
      <c r="G35" s="462">
        <v>148.0981456013468</v>
      </c>
      <c r="H35" s="462">
        <v>198.96851225820944</v>
      </c>
      <c r="I35" s="462">
        <v>119.25987855669273</v>
      </c>
      <c r="J35" s="462">
        <v>70.755793627968288</v>
      </c>
      <c r="K35" s="462">
        <v>105.39440782460838</v>
      </c>
    </row>
    <row r="36" spans="1:11" ht="15" customHeight="1" x14ac:dyDescent="0.25">
      <c r="A36" s="433">
        <v>43465</v>
      </c>
      <c r="B36" s="462">
        <v>81.226237517460021</v>
      </c>
      <c r="C36" s="462">
        <v>154.57229736777265</v>
      </c>
      <c r="D36" s="462">
        <v>150.5323254365581</v>
      </c>
      <c r="E36" s="462">
        <v>108.77576135324865</v>
      </c>
      <c r="F36" s="462">
        <v>99.377886471416204</v>
      </c>
      <c r="G36" s="462">
        <v>111.94225861065728</v>
      </c>
      <c r="H36" s="462">
        <v>200.60133721655046</v>
      </c>
      <c r="I36" s="462">
        <v>118.00970117297746</v>
      </c>
      <c r="J36" s="462">
        <v>69.95513460847566</v>
      </c>
      <c r="K36" s="462">
        <v>104.23237879223515</v>
      </c>
    </row>
    <row r="37" spans="1:11" ht="15" customHeight="1" x14ac:dyDescent="0.25">
      <c r="A37" s="433">
        <v>43830</v>
      </c>
      <c r="B37" s="462">
        <v>73.922114539875594</v>
      </c>
      <c r="C37" s="462">
        <v>123.0072095533028</v>
      </c>
      <c r="D37" s="462">
        <v>172.54122606592077</v>
      </c>
      <c r="E37" s="462">
        <v>105.86543984503936</v>
      </c>
      <c r="F37" s="462">
        <v>97.34909966782385</v>
      </c>
      <c r="G37" s="462">
        <v>125.95528842647437</v>
      </c>
      <c r="H37" s="462">
        <v>219.92744496939019</v>
      </c>
      <c r="I37" s="462">
        <v>117.99646238583568</v>
      </c>
      <c r="J37" s="462">
        <v>59.042601098494096</v>
      </c>
      <c r="K37" s="462">
        <v>100.85729026281287</v>
      </c>
    </row>
    <row r="38" spans="1:11" ht="15" customHeight="1" x14ac:dyDescent="0.25">
      <c r="A38" s="433">
        <v>44196</v>
      </c>
      <c r="B38" s="462">
        <v>83.255106731674076</v>
      </c>
      <c r="C38" s="462">
        <v>163.05056200967837</v>
      </c>
      <c r="D38" s="462">
        <v>141.79871098523245</v>
      </c>
      <c r="E38" s="462">
        <v>111.65111884736291</v>
      </c>
      <c r="F38" s="462">
        <v>99.181233322512654</v>
      </c>
      <c r="G38" s="462">
        <v>109.06488130558706</v>
      </c>
      <c r="H38" s="462">
        <v>211.25028496976418</v>
      </c>
      <c r="I38" s="462">
        <v>116.36655701216341</v>
      </c>
      <c r="J38" s="462">
        <v>34.163716435130574</v>
      </c>
      <c r="K38" s="462">
        <v>92.375836405395319</v>
      </c>
    </row>
    <row r="39" spans="1:11" ht="15" customHeight="1" x14ac:dyDescent="0.25">
      <c r="A39" s="433">
        <v>44561</v>
      </c>
      <c r="B39" s="462">
        <v>97.330551709133346</v>
      </c>
      <c r="C39" s="462">
        <v>183.44115706040699</v>
      </c>
      <c r="D39" s="462">
        <v>162.46323846907197</v>
      </c>
      <c r="E39" s="462">
        <v>142.40832180527099</v>
      </c>
      <c r="F39" s="462">
        <v>105.13536624010085</v>
      </c>
      <c r="G39" s="462">
        <v>109.50138273971623</v>
      </c>
      <c r="H39" s="462">
        <v>272.80445122260949</v>
      </c>
      <c r="I39" s="462">
        <v>127.55184640202495</v>
      </c>
      <c r="J39" s="462">
        <v>48.068391391572732</v>
      </c>
      <c r="K39" s="462">
        <v>103.82861276486595</v>
      </c>
    </row>
    <row r="40" spans="1:11" ht="15" customHeight="1" x14ac:dyDescent="0.25">
      <c r="A40" s="433">
        <v>44926</v>
      </c>
      <c r="B40" s="462">
        <v>86.799237409267903</v>
      </c>
      <c r="C40" s="462">
        <v>210.63892593348015</v>
      </c>
      <c r="D40" s="462">
        <v>170.11333501638859</v>
      </c>
      <c r="E40" s="462">
        <v>162.29201918724701</v>
      </c>
      <c r="F40" s="462">
        <v>121.0598483119077</v>
      </c>
      <c r="G40" s="462">
        <v>136.93463758844169</v>
      </c>
      <c r="H40" s="462">
        <v>291.54784345806706</v>
      </c>
      <c r="I40" s="462">
        <v>148.77206201541398</v>
      </c>
      <c r="J40" s="462">
        <v>52.614266551945363</v>
      </c>
      <c r="K40" s="462">
        <v>120.02507167537733</v>
      </c>
    </row>
    <row r="41" spans="1:11" ht="15" customHeight="1" x14ac:dyDescent="0.25">
      <c r="A41" s="433">
        <v>45291</v>
      </c>
      <c r="B41" s="462">
        <v>73.374809154187744</v>
      </c>
      <c r="C41" s="462">
        <v>187.337210714111</v>
      </c>
      <c r="D41" s="462">
        <v>147.53291390551271</v>
      </c>
      <c r="E41" s="462">
        <v>157.29723175043142</v>
      </c>
      <c r="F41" s="462">
        <v>130.35036447607163</v>
      </c>
      <c r="G41" s="462">
        <v>123.5567732203768</v>
      </c>
      <c r="H41" s="462">
        <v>308.41989749825751</v>
      </c>
      <c r="I41" s="462">
        <v>137.55929986367869</v>
      </c>
      <c r="J41" s="462">
        <v>41.268206119001348</v>
      </c>
      <c r="K41" s="462">
        <v>108.87674489797131</v>
      </c>
    </row>
    <row r="42" spans="1:11" ht="15" customHeight="1" x14ac:dyDescent="0.25">
      <c r="A42" s="440">
        <v>45657</v>
      </c>
      <c r="B42" s="462">
        <v>63.061772605736536</v>
      </c>
      <c r="C42" s="462">
        <v>195.30256506407946</v>
      </c>
      <c r="D42" s="462">
        <v>143.174406701653</v>
      </c>
      <c r="E42" s="462">
        <v>156.96427803966148</v>
      </c>
      <c r="F42" s="462">
        <v>127.37192609437102</v>
      </c>
      <c r="G42" s="462">
        <v>107.35129560490375</v>
      </c>
      <c r="H42" s="462">
        <v>322.81662935355672</v>
      </c>
      <c r="I42" s="462">
        <v>135.02804144055449</v>
      </c>
      <c r="J42" s="462">
        <v>31.343133663088913</v>
      </c>
      <c r="K42" s="462">
        <v>104.3133459844165</v>
      </c>
    </row>
    <row r="43" spans="1:11" ht="15" customHeight="1" x14ac:dyDescent="0.25">
      <c r="B43" s="1796" t="s">
        <v>1291</v>
      </c>
      <c r="C43" s="1796"/>
      <c r="D43" s="1796"/>
      <c r="E43" s="1796"/>
      <c r="F43" s="1796"/>
      <c r="G43" s="1796"/>
      <c r="H43" s="1796"/>
      <c r="I43" s="1796"/>
      <c r="J43" s="1796"/>
      <c r="K43" s="1796"/>
    </row>
    <row r="44" spans="1:11" ht="15" customHeight="1" x14ac:dyDescent="0.25">
      <c r="A44" s="455">
        <v>2024</v>
      </c>
      <c r="B44" s="425">
        <v>0.68840000000000001</v>
      </c>
      <c r="C44" s="425">
        <v>3.1928000000000001</v>
      </c>
      <c r="D44" s="425">
        <v>3.5634999999999994</v>
      </c>
      <c r="E44" s="425">
        <v>16.9133</v>
      </c>
      <c r="F44" s="425">
        <v>1.8748000000000002</v>
      </c>
      <c r="G44" s="425">
        <v>2.9690999999999996</v>
      </c>
      <c r="H44" s="425">
        <v>3.5404</v>
      </c>
      <c r="I44" s="425">
        <v>53.576599999999999</v>
      </c>
      <c r="J44" s="425">
        <v>4.9645000000000001</v>
      </c>
      <c r="K44" s="425">
        <v>58.541099999999993</v>
      </c>
    </row>
    <row r="45" spans="1:11" x14ac:dyDescent="0.25">
      <c r="A45" s="445" t="s">
        <v>1701</v>
      </c>
      <c r="B45" s="463"/>
      <c r="C45" s="463"/>
      <c r="D45" s="463"/>
      <c r="E45" s="463"/>
      <c r="F45" s="463"/>
      <c r="G45" s="463"/>
      <c r="H45" s="463"/>
      <c r="I45" s="463"/>
      <c r="J45" s="463"/>
      <c r="K45" s="463"/>
    </row>
    <row r="46" spans="1:11" x14ac:dyDescent="0.25">
      <c r="A46" s="464" t="s">
        <v>778</v>
      </c>
    </row>
    <row r="47" spans="1:11" x14ac:dyDescent="0.25">
      <c r="B47" s="465"/>
    </row>
    <row r="49" spans="1:11" hidden="1" x14ac:dyDescent="0.25">
      <c r="A49" s="430"/>
      <c r="B49" s="411" t="s">
        <v>1861</v>
      </c>
      <c r="C49" s="411" t="s">
        <v>1862</v>
      </c>
      <c r="D49" s="411" t="s">
        <v>1863</v>
      </c>
      <c r="E49" s="411" t="s">
        <v>1864</v>
      </c>
      <c r="F49" s="411" t="s">
        <v>1865</v>
      </c>
      <c r="G49" s="411" t="s">
        <v>1866</v>
      </c>
      <c r="H49" s="411" t="s">
        <v>1867</v>
      </c>
      <c r="I49" s="411" t="s">
        <v>1868</v>
      </c>
      <c r="J49" s="411" t="s">
        <v>1869</v>
      </c>
      <c r="K49" s="411" t="s">
        <v>1870</v>
      </c>
    </row>
    <row r="50" spans="1:11" hidden="1" x14ac:dyDescent="0.25">
      <c r="A50" s="430"/>
      <c r="B50" s="431" t="s">
        <v>1871</v>
      </c>
      <c r="C50" s="431" t="s">
        <v>1872</v>
      </c>
      <c r="D50" s="431" t="s">
        <v>1873</v>
      </c>
      <c r="E50" s="431" t="s">
        <v>1874</v>
      </c>
      <c r="F50" s="431" t="s">
        <v>1875</v>
      </c>
      <c r="G50" s="431" t="s">
        <v>1876</v>
      </c>
      <c r="H50" s="431" t="s">
        <v>1877</v>
      </c>
      <c r="I50" s="431" t="s">
        <v>1878</v>
      </c>
      <c r="J50" s="431" t="s">
        <v>1879</v>
      </c>
      <c r="K50" s="431" t="s">
        <v>1880</v>
      </c>
    </row>
    <row r="51" spans="1:11" hidden="1" x14ac:dyDescent="0.25"/>
    <row r="52" spans="1:11" hidden="1" x14ac:dyDescent="0.25">
      <c r="B52" s="411"/>
      <c r="C52" s="411"/>
      <c r="D52" s="411"/>
      <c r="E52" s="411"/>
      <c r="F52" s="411"/>
      <c r="G52" s="411"/>
      <c r="H52" s="411"/>
      <c r="I52" s="411"/>
      <c r="J52" s="411"/>
      <c r="K52" s="411"/>
    </row>
    <row r="53" spans="1:11" hidden="1" x14ac:dyDescent="0.25">
      <c r="B53" s="413" t="s">
        <v>1881</v>
      </c>
      <c r="C53" s="413" t="s">
        <v>1882</v>
      </c>
      <c r="D53" s="413" t="s">
        <v>1883</v>
      </c>
      <c r="E53" s="413" t="s">
        <v>1884</v>
      </c>
      <c r="F53" s="413" t="s">
        <v>1885</v>
      </c>
      <c r="G53" s="413" t="s">
        <v>1886</v>
      </c>
      <c r="H53" s="413" t="s">
        <v>1887</v>
      </c>
      <c r="I53" s="413" t="s">
        <v>1888</v>
      </c>
      <c r="J53" s="413" t="s">
        <v>1889</v>
      </c>
      <c r="K53" s="413" t="s">
        <v>1890</v>
      </c>
    </row>
    <row r="54" spans="1:11" hidden="1" x14ac:dyDescent="0.25">
      <c r="B54" s="411" t="s">
        <v>1891</v>
      </c>
      <c r="C54" s="411" t="s">
        <v>1892</v>
      </c>
      <c r="D54" s="411" t="s">
        <v>1893</v>
      </c>
      <c r="E54" s="411" t="s">
        <v>1894</v>
      </c>
      <c r="F54" s="411" t="s">
        <v>1895</v>
      </c>
      <c r="G54" s="411" t="s">
        <v>1896</v>
      </c>
      <c r="H54" s="411" t="s">
        <v>1897</v>
      </c>
      <c r="I54" s="411" t="s">
        <v>1898</v>
      </c>
      <c r="J54" s="411" t="s">
        <v>1899</v>
      </c>
      <c r="K54" s="411" t="s">
        <v>1900</v>
      </c>
    </row>
    <row r="55" spans="1:11" hidden="1" x14ac:dyDescent="0.25">
      <c r="B55" s="434" t="s">
        <v>1901</v>
      </c>
      <c r="C55" s="434" t="s">
        <v>1902</v>
      </c>
      <c r="D55" s="434" t="s">
        <v>1903</v>
      </c>
      <c r="E55" s="434" t="s">
        <v>1904</v>
      </c>
      <c r="F55" s="434" t="s">
        <v>1905</v>
      </c>
      <c r="G55" s="434" t="s">
        <v>1906</v>
      </c>
      <c r="H55" s="434" t="s">
        <v>1907</v>
      </c>
      <c r="I55" s="402" t="s">
        <v>1908</v>
      </c>
      <c r="J55" s="434" t="s">
        <v>1909</v>
      </c>
      <c r="K55" s="434" t="s">
        <v>1910</v>
      </c>
    </row>
  </sheetData>
  <mergeCells count="13">
    <mergeCell ref="C7:C8"/>
    <mergeCell ref="D7:D8"/>
    <mergeCell ref="B43:K43"/>
    <mergeCell ref="A1:K1"/>
    <mergeCell ref="A2:K2"/>
    <mergeCell ref="A3:K3"/>
    <mergeCell ref="E5:E8"/>
    <mergeCell ref="I5:I8"/>
    <mergeCell ref="F6:F8"/>
    <mergeCell ref="G6:G8"/>
    <mergeCell ref="J6:J8"/>
    <mergeCell ref="K6:K8"/>
    <mergeCell ref="B7:B8"/>
  </mergeCells>
  <hyperlinks>
    <hyperlink ref="I55" r:id="rId1" display="S3.EX_B_@37.a_PPR"/>
  </hyperlinks>
  <printOptions horizontalCentered="1"/>
  <pageMargins left="0.35433070866141736" right="0.43307086614173229" top="0.69" bottom="0.67" header="0.43307086614173229" footer="0.51181102362204722"/>
  <pageSetup paperSize="9" scale="93" orientation="portrait" horizontalDpi="300" verticalDpi="300" r:id="rId2"/>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rightToLeft="1" workbookViewId="0">
      <selection sqref="A1:K1"/>
    </sheetView>
  </sheetViews>
  <sheetFormatPr defaultColWidth="8" defaultRowHeight="15" x14ac:dyDescent="0.25"/>
  <cols>
    <col min="1" max="1" width="16.5" style="369" bestFit="1" customWidth="1"/>
    <col min="2" max="2" width="60" style="308" customWidth="1"/>
    <col min="3" max="3" width="12.5" style="308" customWidth="1"/>
    <col min="4" max="5" width="7.875" style="308" customWidth="1"/>
    <col min="6" max="6" width="12.875" style="308" customWidth="1"/>
    <col min="7" max="16384" width="8" style="308"/>
  </cols>
  <sheetData>
    <row r="1" spans="1:6" x14ac:dyDescent="0.25">
      <c r="A1" s="1568" t="s">
        <v>1911</v>
      </c>
      <c r="B1" s="1568"/>
      <c r="C1" s="1568"/>
      <c r="D1" s="1568"/>
      <c r="E1" s="1568"/>
      <c r="F1" s="1568"/>
    </row>
    <row r="2" spans="1:6" x14ac:dyDescent="0.25">
      <c r="A2" s="367"/>
      <c r="B2" s="1153"/>
      <c r="C2" s="1153"/>
      <c r="D2" s="1153"/>
      <c r="E2" s="1153"/>
    </row>
    <row r="3" spans="1:6" ht="30" x14ac:dyDescent="0.25">
      <c r="A3" s="33" t="s">
        <v>242</v>
      </c>
      <c r="B3" s="32" t="s">
        <v>243</v>
      </c>
      <c r="C3" s="33" t="s">
        <v>244</v>
      </c>
      <c r="D3" s="33" t="s">
        <v>245</v>
      </c>
      <c r="E3" s="32" t="s">
        <v>246</v>
      </c>
      <c r="F3" s="32" t="s">
        <v>312</v>
      </c>
    </row>
    <row r="4" spans="1:6" ht="30" customHeight="1" x14ac:dyDescent="0.25">
      <c r="A4" s="309" t="s">
        <v>814</v>
      </c>
      <c r="B4" s="437" t="s">
        <v>1805</v>
      </c>
      <c r="C4" s="310" t="s">
        <v>1545</v>
      </c>
      <c r="D4" s="310" t="s">
        <v>849</v>
      </c>
      <c r="E4" s="310" t="s">
        <v>601</v>
      </c>
      <c r="F4" s="1765" t="s">
        <v>1856</v>
      </c>
    </row>
    <row r="5" spans="1:6" ht="30" customHeight="1" x14ac:dyDescent="0.25">
      <c r="A5" s="309" t="s">
        <v>815</v>
      </c>
      <c r="B5" s="437" t="s">
        <v>1806</v>
      </c>
      <c r="C5" s="310" t="s">
        <v>1545</v>
      </c>
      <c r="D5" s="310" t="s">
        <v>849</v>
      </c>
      <c r="E5" s="310" t="s">
        <v>601</v>
      </c>
      <c r="F5" s="1766"/>
    </row>
    <row r="6" spans="1:6" ht="30" customHeight="1" x14ac:dyDescent="0.25">
      <c r="A6" s="309" t="s">
        <v>820</v>
      </c>
      <c r="B6" s="437" t="s">
        <v>1807</v>
      </c>
      <c r="C6" s="310" t="s">
        <v>1545</v>
      </c>
      <c r="D6" s="310" t="s">
        <v>849</v>
      </c>
      <c r="E6" s="310" t="s">
        <v>601</v>
      </c>
      <c r="F6" s="1766"/>
    </row>
    <row r="7" spans="1:6" ht="30" customHeight="1" x14ac:dyDescent="0.25">
      <c r="A7" s="309" t="s">
        <v>1757</v>
      </c>
      <c r="B7" s="408" t="s">
        <v>1808</v>
      </c>
      <c r="C7" s="310" t="s">
        <v>1545</v>
      </c>
      <c r="D7" s="310" t="s">
        <v>849</v>
      </c>
      <c r="E7" s="310" t="s">
        <v>601</v>
      </c>
      <c r="F7" s="1766"/>
    </row>
    <row r="8" spans="1:6" ht="30" customHeight="1" x14ac:dyDescent="0.25">
      <c r="A8" s="309" t="s">
        <v>1809</v>
      </c>
      <c r="B8" s="437" t="s">
        <v>1810</v>
      </c>
      <c r="C8" s="310" t="s">
        <v>1545</v>
      </c>
      <c r="D8" s="310" t="s">
        <v>849</v>
      </c>
      <c r="E8" s="310" t="s">
        <v>601</v>
      </c>
      <c r="F8" s="1766"/>
    </row>
    <row r="9" spans="1:6" ht="30" customHeight="1" x14ac:dyDescent="0.25">
      <c r="A9" s="309" t="s">
        <v>821</v>
      </c>
      <c r="B9" s="408" t="s">
        <v>1811</v>
      </c>
      <c r="C9" s="310" t="s">
        <v>1545</v>
      </c>
      <c r="D9" s="310" t="s">
        <v>849</v>
      </c>
      <c r="E9" s="310" t="s">
        <v>601</v>
      </c>
      <c r="F9" s="1766"/>
    </row>
    <row r="10" spans="1:6" ht="30" customHeight="1" x14ac:dyDescent="0.25">
      <c r="A10" s="309" t="s">
        <v>1763</v>
      </c>
      <c r="B10" s="437" t="s">
        <v>1812</v>
      </c>
      <c r="C10" s="310" t="s">
        <v>1545</v>
      </c>
      <c r="D10" s="310" t="s">
        <v>849</v>
      </c>
      <c r="E10" s="310" t="s">
        <v>601</v>
      </c>
      <c r="F10" s="1767"/>
    </row>
    <row r="11" spans="1:6" x14ac:dyDescent="0.25">
      <c r="F11" s="452"/>
    </row>
  </sheetData>
  <mergeCells count="2">
    <mergeCell ref="A1:F1"/>
    <mergeCell ref="F4:F10"/>
  </mergeCells>
  <printOptions horizontalCentered="1"/>
  <pageMargins left="0.74803149606299213" right="0.74803149606299213" top="1.3" bottom="0.98425196850393704" header="0.51181102362204722" footer="0.51181102362204722"/>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322"/>
  <sheetViews>
    <sheetView rightToLeft="1" zoomScaleNormal="100" workbookViewId="0">
      <selection sqref="A1:X1"/>
    </sheetView>
  </sheetViews>
  <sheetFormatPr defaultColWidth="7.625" defaultRowHeight="15.75" x14ac:dyDescent="0.25"/>
  <cols>
    <col min="1" max="1" width="4.75" style="489" bestFit="1" customWidth="1"/>
    <col min="2" max="12" width="7.125" style="466" customWidth="1"/>
    <col min="13" max="13" width="1.125" style="466" customWidth="1"/>
    <col min="14" max="24" width="7.125" style="466" customWidth="1"/>
    <col min="25" max="37" width="7.625" style="466"/>
    <col min="38" max="38" width="7.625" style="467"/>
    <col min="39" max="16384" width="7.625" style="466"/>
  </cols>
  <sheetData>
    <row r="1" spans="1:27" ht="18" customHeight="1" x14ac:dyDescent="0.3">
      <c r="A1" s="1791" t="s">
        <v>1912</v>
      </c>
      <c r="B1" s="1791"/>
      <c r="C1" s="1791"/>
      <c r="D1" s="1791"/>
      <c r="E1" s="1791"/>
      <c r="F1" s="1791"/>
      <c r="G1" s="1791"/>
      <c r="H1" s="1791"/>
      <c r="I1" s="1791"/>
      <c r="J1" s="1791"/>
      <c r="K1" s="1791"/>
      <c r="L1" s="1791"/>
      <c r="M1" s="1791"/>
      <c r="N1" s="1791"/>
      <c r="O1" s="1791"/>
      <c r="P1" s="1791"/>
      <c r="Q1" s="1791"/>
      <c r="R1" s="1791"/>
      <c r="S1" s="1791"/>
      <c r="T1" s="1791"/>
      <c r="U1" s="1791"/>
      <c r="V1" s="1791"/>
      <c r="W1" s="1791"/>
      <c r="X1" s="1791"/>
    </row>
    <row r="2" spans="1:27" ht="18" customHeight="1" x14ac:dyDescent="0.3">
      <c r="A2" s="1791" t="s">
        <v>2600</v>
      </c>
      <c r="B2" s="1791"/>
      <c r="C2" s="1791"/>
      <c r="D2" s="1791"/>
      <c r="E2" s="1791"/>
      <c r="F2" s="1791"/>
      <c r="G2" s="1791"/>
      <c r="H2" s="1791"/>
      <c r="I2" s="1791"/>
      <c r="J2" s="1791"/>
      <c r="K2" s="1791"/>
      <c r="L2" s="1791"/>
      <c r="M2" s="1791"/>
      <c r="N2" s="1791"/>
      <c r="O2" s="1791"/>
      <c r="P2" s="1791"/>
      <c r="Q2" s="1791"/>
      <c r="R2" s="1791"/>
      <c r="S2" s="1791"/>
      <c r="T2" s="1791"/>
      <c r="U2" s="1791"/>
      <c r="V2" s="1791"/>
      <c r="W2" s="1791"/>
      <c r="X2" s="1791"/>
    </row>
    <row r="3" spans="1:27" ht="15" customHeight="1" x14ac:dyDescent="0.25">
      <c r="A3" s="1797" t="s">
        <v>1108</v>
      </c>
      <c r="B3" s="1797"/>
      <c r="C3" s="1797"/>
      <c r="D3" s="1797"/>
      <c r="E3" s="1797"/>
      <c r="F3" s="1797"/>
      <c r="G3" s="1797"/>
      <c r="H3" s="1797"/>
      <c r="I3" s="1797"/>
      <c r="J3" s="1797"/>
      <c r="K3" s="1797"/>
      <c r="L3" s="1797"/>
      <c r="M3" s="1797"/>
      <c r="N3" s="1797"/>
      <c r="O3" s="1797"/>
      <c r="P3" s="1797"/>
      <c r="Q3" s="1797"/>
      <c r="R3" s="1797"/>
      <c r="S3" s="1797"/>
      <c r="T3" s="1797"/>
      <c r="U3" s="1797"/>
      <c r="V3" s="1797"/>
      <c r="W3" s="1797"/>
      <c r="X3" s="1797"/>
    </row>
    <row r="4" spans="1:27" ht="15" hidden="1" customHeight="1" x14ac:dyDescent="0.25">
      <c r="A4" s="420"/>
      <c r="B4" s="466" t="s">
        <v>1913</v>
      </c>
      <c r="C4" s="466" t="s">
        <v>1914</v>
      </c>
      <c r="D4" s="467" t="s">
        <v>1915</v>
      </c>
      <c r="E4" s="466" t="s">
        <v>1916</v>
      </c>
      <c r="F4" s="467" t="s">
        <v>1917</v>
      </c>
      <c r="G4" s="467" t="s">
        <v>1918</v>
      </c>
      <c r="H4" s="467" t="s">
        <v>1919</v>
      </c>
      <c r="I4" s="467" t="s">
        <v>1920</v>
      </c>
      <c r="J4" s="467" t="s">
        <v>1921</v>
      </c>
      <c r="K4" s="467" t="s">
        <v>1922</v>
      </c>
      <c r="L4" s="467" t="s">
        <v>1923</v>
      </c>
      <c r="M4" s="468"/>
      <c r="N4" s="468"/>
      <c r="O4" s="443" t="s">
        <v>1924</v>
      </c>
      <c r="P4" s="443" t="s">
        <v>1925</v>
      </c>
      <c r="Q4" s="443" t="s">
        <v>1926</v>
      </c>
      <c r="R4" s="443" t="s">
        <v>1927</v>
      </c>
      <c r="S4" s="443" t="s">
        <v>1928</v>
      </c>
      <c r="T4" s="443" t="s">
        <v>1929</v>
      </c>
      <c r="U4" s="443" t="s">
        <v>1930</v>
      </c>
      <c r="V4" s="443" t="s">
        <v>1931</v>
      </c>
      <c r="W4" s="443" t="s">
        <v>1932</v>
      </c>
      <c r="X4" s="443" t="s">
        <v>1933</v>
      </c>
    </row>
    <row r="5" spans="1:27" s="471" customFormat="1" ht="15" customHeight="1" x14ac:dyDescent="0.25">
      <c r="A5" s="469"/>
      <c r="B5" s="1798" t="s">
        <v>1934</v>
      </c>
      <c r="C5" s="1798"/>
      <c r="D5" s="1798"/>
      <c r="E5" s="1798"/>
      <c r="F5" s="1798"/>
      <c r="G5" s="1798"/>
      <c r="H5" s="1798"/>
      <c r="I5" s="1798"/>
      <c r="J5" s="1798"/>
      <c r="K5" s="1798"/>
      <c r="L5" s="1798"/>
      <c r="M5" s="470"/>
      <c r="N5" s="1798" t="s">
        <v>1935</v>
      </c>
      <c r="O5" s="1798"/>
      <c r="P5" s="1798"/>
      <c r="Q5" s="1798"/>
      <c r="R5" s="1798"/>
      <c r="S5" s="1798"/>
      <c r="T5" s="1798"/>
      <c r="U5" s="1798"/>
      <c r="V5" s="1798"/>
      <c r="W5" s="1798"/>
      <c r="X5" s="1798"/>
    </row>
    <row r="6" spans="1:27" s="471" customFormat="1" ht="15" customHeight="1" x14ac:dyDescent="0.25">
      <c r="A6" s="469"/>
      <c r="B6" s="468"/>
      <c r="D6" s="468" t="s">
        <v>1936</v>
      </c>
      <c r="E6" s="468"/>
      <c r="F6" s="468"/>
      <c r="H6" s="468"/>
      <c r="J6" s="468"/>
      <c r="K6" s="468"/>
      <c r="L6" s="468"/>
      <c r="M6" s="472"/>
      <c r="O6" s="468"/>
      <c r="P6" s="468" t="s">
        <v>1936</v>
      </c>
      <c r="R6" s="468"/>
      <c r="T6" s="468"/>
      <c r="U6" s="468"/>
      <c r="W6" s="468"/>
      <c r="X6" s="468"/>
    </row>
    <row r="7" spans="1:27" s="471" customFormat="1" ht="15" customHeight="1" x14ac:dyDescent="0.25">
      <c r="A7" s="469"/>
      <c r="B7" s="471" t="s">
        <v>295</v>
      </c>
      <c r="C7" s="468" t="s">
        <v>1936</v>
      </c>
      <c r="D7" s="468" t="s">
        <v>1937</v>
      </c>
      <c r="E7" s="468" t="s">
        <v>1938</v>
      </c>
      <c r="F7" s="468"/>
      <c r="G7" s="468" t="s">
        <v>1939</v>
      </c>
      <c r="H7" s="468"/>
      <c r="I7" s="468"/>
      <c r="J7" s="468" t="s">
        <v>1938</v>
      </c>
      <c r="K7" s="468"/>
      <c r="L7" s="468"/>
      <c r="M7" s="472"/>
      <c r="N7" s="471" t="s">
        <v>295</v>
      </c>
      <c r="O7" s="468" t="s">
        <v>1936</v>
      </c>
      <c r="P7" s="468" t="s">
        <v>1937</v>
      </c>
      <c r="Q7" s="468" t="s">
        <v>1938</v>
      </c>
      <c r="R7" s="468"/>
      <c r="S7" s="468" t="s">
        <v>1939</v>
      </c>
      <c r="T7" s="468"/>
      <c r="U7" s="468"/>
      <c r="V7" s="468" t="s">
        <v>1938</v>
      </c>
      <c r="W7" s="468"/>
      <c r="X7" s="468"/>
    </row>
    <row r="8" spans="1:27" s="471" customFormat="1" ht="15" customHeight="1" x14ac:dyDescent="0.25">
      <c r="A8" s="420" t="s">
        <v>229</v>
      </c>
      <c r="B8" s="443" t="s">
        <v>305</v>
      </c>
      <c r="C8" s="443" t="s">
        <v>1937</v>
      </c>
      <c r="D8" s="443" t="s">
        <v>1940</v>
      </c>
      <c r="E8" s="443" t="s">
        <v>1941</v>
      </c>
      <c r="F8" s="443" t="s">
        <v>1942</v>
      </c>
      <c r="G8" s="443" t="s">
        <v>1943</v>
      </c>
      <c r="H8" s="443" t="s">
        <v>1944</v>
      </c>
      <c r="I8" s="443" t="s">
        <v>1945</v>
      </c>
      <c r="J8" s="443" t="s">
        <v>1946</v>
      </c>
      <c r="K8" s="443" t="s">
        <v>1947</v>
      </c>
      <c r="L8" s="473" t="s">
        <v>969</v>
      </c>
      <c r="M8" s="474"/>
      <c r="N8" s="443" t="s">
        <v>305</v>
      </c>
      <c r="O8" s="443" t="s">
        <v>1937</v>
      </c>
      <c r="P8" s="443" t="s">
        <v>1940</v>
      </c>
      <c r="Q8" s="443" t="s">
        <v>1941</v>
      </c>
      <c r="R8" s="443" t="s">
        <v>1942</v>
      </c>
      <c r="S8" s="443" t="s">
        <v>1943</v>
      </c>
      <c r="T8" s="443" t="s">
        <v>1944</v>
      </c>
      <c r="U8" s="443" t="s">
        <v>1945</v>
      </c>
      <c r="V8" s="443" t="s">
        <v>1946</v>
      </c>
      <c r="W8" s="443" t="s">
        <v>1947</v>
      </c>
      <c r="X8" s="443" t="s">
        <v>969</v>
      </c>
    </row>
    <row r="9" spans="1:27" ht="15" customHeight="1" x14ac:dyDescent="0.25">
      <c r="A9" s="393">
        <v>35064</v>
      </c>
      <c r="B9" s="475">
        <v>100</v>
      </c>
      <c r="C9" s="475">
        <v>50.074059027160622</v>
      </c>
      <c r="D9" s="475">
        <v>38.624956622569798</v>
      </c>
      <c r="E9" s="475">
        <v>6.2480427257107518</v>
      </c>
      <c r="F9" s="475">
        <v>21.604499403295844</v>
      </c>
      <c r="G9" s="475">
        <v>1.8942183175481706</v>
      </c>
      <c r="H9" s="475">
        <v>0.55988624533428133</v>
      </c>
      <c r="I9" s="475">
        <v>3.9598303836680802</v>
      </c>
      <c r="J9" s="475">
        <v>6.4291699464235839</v>
      </c>
      <c r="K9" s="475">
        <v>1.7503322076361207</v>
      </c>
      <c r="L9" s="475">
        <v>7.4799617432225407</v>
      </c>
      <c r="M9" s="476"/>
      <c r="N9" s="1158">
        <v>99.999999999999972</v>
      </c>
      <c r="O9" s="475">
        <v>40.872105472454187</v>
      </c>
      <c r="P9" s="475">
        <v>28.282248937016298</v>
      </c>
      <c r="Q9" s="475">
        <v>5.3975100180477789</v>
      </c>
      <c r="R9" s="475">
        <v>26.24346150316601</v>
      </c>
      <c r="S9" s="475">
        <v>4.9363739255452534</v>
      </c>
      <c r="T9" s="475">
        <v>0.57355235385886016</v>
      </c>
      <c r="U9" s="475">
        <v>3.2501300052002073</v>
      </c>
      <c r="V9" s="475">
        <v>9.1141292710531943</v>
      </c>
      <c r="W9" s="475">
        <v>2.624575571258144</v>
      </c>
      <c r="X9" s="475">
        <v>6.988161879416352</v>
      </c>
      <c r="Y9" s="477"/>
      <c r="Z9" s="477"/>
      <c r="AA9" s="477"/>
    </row>
    <row r="10" spans="1:27" ht="15" customHeight="1" x14ac:dyDescent="0.25">
      <c r="A10" s="393">
        <v>35430</v>
      </c>
      <c r="B10" s="1158">
        <v>100</v>
      </c>
      <c r="C10" s="1158">
        <v>49.105595606180614</v>
      </c>
      <c r="D10" s="1158">
        <v>37.632532276157654</v>
      </c>
      <c r="E10" s="1158">
        <v>5.4343761685155183</v>
      </c>
      <c r="F10" s="1158">
        <v>23.394836618914173</v>
      </c>
      <c r="G10" s="1158">
        <v>1.8627896410722371</v>
      </c>
      <c r="H10" s="1158">
        <v>0.66783803017936338</v>
      </c>
      <c r="I10" s="1158">
        <v>4.3572310253183391</v>
      </c>
      <c r="J10" s="1158">
        <v>5.9498297234161477</v>
      </c>
      <c r="K10" s="1158">
        <v>1.5660620876271045</v>
      </c>
      <c r="L10" s="477">
        <v>7.6614410987764998</v>
      </c>
      <c r="M10" s="478"/>
      <c r="N10" s="1158">
        <v>100.00000000000003</v>
      </c>
      <c r="O10" s="479">
        <v>40.79656007995802</v>
      </c>
      <c r="P10" s="479">
        <v>27.2914224903468</v>
      </c>
      <c r="Q10" s="479">
        <v>5.1972704982275495</v>
      </c>
      <c r="R10" s="479">
        <v>25.586562452812554</v>
      </c>
      <c r="S10" s="1158">
        <v>5.1792943274395453</v>
      </c>
      <c r="T10" s="1158">
        <v>0.55798034125962626</v>
      </c>
      <c r="U10" s="1158">
        <v>3.0279062075312964</v>
      </c>
      <c r="V10" s="1158">
        <v>10.331983922112849</v>
      </c>
      <c r="W10" s="1158">
        <v>2.6058257174289765</v>
      </c>
      <c r="X10" s="1158">
        <v>6.7166164532296015</v>
      </c>
      <c r="Y10" s="477"/>
      <c r="Z10" s="477"/>
      <c r="AA10" s="477"/>
    </row>
    <row r="11" spans="1:27" ht="15" customHeight="1" x14ac:dyDescent="0.25">
      <c r="A11" s="393">
        <v>35795</v>
      </c>
      <c r="B11" s="1158">
        <v>100</v>
      </c>
      <c r="C11" s="1158">
        <v>48.632814939728952</v>
      </c>
      <c r="D11" s="1158">
        <v>37.849395207461541</v>
      </c>
      <c r="E11" s="1158">
        <v>5.768117752378572</v>
      </c>
      <c r="F11" s="1158">
        <v>21.912018820394316</v>
      </c>
      <c r="G11" s="1158">
        <v>2.5528282639019029</v>
      </c>
      <c r="H11" s="1158">
        <v>0.84816688526637929</v>
      </c>
      <c r="I11" s="1158">
        <v>4.1642204317864806</v>
      </c>
      <c r="J11" s="1158">
        <v>6.4439031499177668</v>
      </c>
      <c r="K11" s="1158">
        <v>1.6147232111256848</v>
      </c>
      <c r="L11" s="477">
        <v>8.0632065454999697</v>
      </c>
      <c r="M11" s="478"/>
      <c r="N11" s="1158">
        <v>100.00000000000001</v>
      </c>
      <c r="O11" s="479">
        <v>39.502583344793045</v>
      </c>
      <c r="P11" s="479">
        <v>24.046388883431892</v>
      </c>
      <c r="Q11" s="479">
        <v>5.1025152414068593</v>
      </c>
      <c r="R11" s="479">
        <v>25.720815407081449</v>
      </c>
      <c r="S11" s="1158">
        <v>5.9282687988265224</v>
      </c>
      <c r="T11" s="1158">
        <v>0.40403643531160577</v>
      </c>
      <c r="U11" s="1158">
        <v>2.7771775075470342</v>
      </c>
      <c r="V11" s="1158">
        <v>10.470240784760557</v>
      </c>
      <c r="W11" s="1158">
        <v>2.7706291050298284</v>
      </c>
      <c r="X11" s="1158">
        <v>7.3237333752431102</v>
      </c>
      <c r="Y11" s="477"/>
      <c r="Z11" s="477"/>
      <c r="AA11" s="477"/>
    </row>
    <row r="12" spans="1:27" ht="15" customHeight="1" x14ac:dyDescent="0.25">
      <c r="A12" s="393">
        <v>36160</v>
      </c>
      <c r="B12" s="1158">
        <v>100</v>
      </c>
      <c r="C12" s="1158">
        <v>47.150279089738085</v>
      </c>
      <c r="D12" s="1158">
        <v>37.218119364534132</v>
      </c>
      <c r="E12" s="1158">
        <v>6.7033061399742397</v>
      </c>
      <c r="F12" s="1158">
        <v>22.373980249033917</v>
      </c>
      <c r="G12" s="1158">
        <v>2.9815371404036051</v>
      </c>
      <c r="H12" s="1158">
        <v>1.2378703306139973</v>
      </c>
      <c r="I12" s="1158">
        <v>4.1412623443537999</v>
      </c>
      <c r="J12" s="1158">
        <v>7.3791326749677966</v>
      </c>
      <c r="K12" s="1158">
        <v>1.5225418634607131</v>
      </c>
      <c r="L12" s="477">
        <v>6.5100901674538409</v>
      </c>
      <c r="M12" s="478"/>
      <c r="N12" s="1158">
        <v>100.00000000000001</v>
      </c>
      <c r="O12" s="479">
        <v>40.120828994086452</v>
      </c>
      <c r="P12" s="479">
        <v>29.946589199690621</v>
      </c>
      <c r="Q12" s="479">
        <v>4.4714036017271734</v>
      </c>
      <c r="R12" s="479">
        <v>26.935608621246171</v>
      </c>
      <c r="S12" s="1158">
        <v>6.2375532128697495</v>
      </c>
      <c r="T12" s="1158">
        <v>0.75091809328924053</v>
      </c>
      <c r="U12" s="1158">
        <v>2.2089050481428028</v>
      </c>
      <c r="V12" s="1158">
        <v>8.492743561166634</v>
      </c>
      <c r="W12" s="1158">
        <v>2.7119531787647917</v>
      </c>
      <c r="X12" s="1158">
        <v>8.0706947058142884</v>
      </c>
      <c r="Y12" s="477"/>
      <c r="Z12" s="477"/>
      <c r="AA12" s="477"/>
    </row>
    <row r="13" spans="1:27" ht="15" customHeight="1" x14ac:dyDescent="0.25">
      <c r="A13" s="393">
        <v>36525</v>
      </c>
      <c r="B13" s="1158">
        <v>100</v>
      </c>
      <c r="C13" s="1158">
        <v>44.157373990520874</v>
      </c>
      <c r="D13" s="1158">
        <v>34.795653359791601</v>
      </c>
      <c r="E13" s="1158">
        <v>6.5341908552951438</v>
      </c>
      <c r="F13" s="1158">
        <v>24.073334730034748</v>
      </c>
      <c r="G13" s="1158">
        <v>2.68245729848958</v>
      </c>
      <c r="H13" s="1158">
        <v>1.5527103254446057</v>
      </c>
      <c r="I13" s="1158">
        <v>4.3090873873909485</v>
      </c>
      <c r="J13" s="1158">
        <v>7.7259988062155855</v>
      </c>
      <c r="K13" s="1158">
        <v>1.4360989338951762</v>
      </c>
      <c r="L13" s="477">
        <v>7.5287476727133305</v>
      </c>
      <c r="M13" s="478"/>
      <c r="N13" s="1158">
        <v>100.00000000000001</v>
      </c>
      <c r="O13" s="479">
        <v>39.803076280381319</v>
      </c>
      <c r="P13" s="479">
        <v>29.664463797715129</v>
      </c>
      <c r="Q13" s="479">
        <v>4.0347894703250935</v>
      </c>
      <c r="R13" s="479">
        <v>26.645044125070356</v>
      </c>
      <c r="S13" s="1158">
        <v>5.4975021902977126</v>
      </c>
      <c r="T13" s="1158">
        <v>1.0490220538320059</v>
      </c>
      <c r="U13" s="1158">
        <v>2.753682891309015</v>
      </c>
      <c r="V13" s="1158">
        <v>8.7530678673172773</v>
      </c>
      <c r="W13" s="1158">
        <v>2.3777059605108186</v>
      </c>
      <c r="X13" s="1158">
        <v>9.086109160956422</v>
      </c>
      <c r="Y13" s="477"/>
      <c r="Z13" s="477"/>
      <c r="AA13" s="477"/>
    </row>
    <row r="14" spans="1:27" ht="15" customHeight="1" x14ac:dyDescent="0.25">
      <c r="A14" s="393">
        <v>36891</v>
      </c>
      <c r="B14" s="1158">
        <v>100</v>
      </c>
      <c r="C14" s="1158">
        <v>41.888010372091912</v>
      </c>
      <c r="D14" s="1158">
        <v>32.531749014685751</v>
      </c>
      <c r="E14" s="1158">
        <v>5.9098165918988732</v>
      </c>
      <c r="F14" s="1158">
        <v>21.935526138843972</v>
      </c>
      <c r="G14" s="1158">
        <v>2.2919978345499556</v>
      </c>
      <c r="H14" s="1158">
        <v>2.0457985786648001</v>
      </c>
      <c r="I14" s="1158">
        <v>4.0467709622804815</v>
      </c>
      <c r="J14" s="1158">
        <v>9.0386850063273947</v>
      </c>
      <c r="K14" s="1158">
        <v>1.2858221641397338</v>
      </c>
      <c r="L14" s="477">
        <v>11.581019899382435</v>
      </c>
      <c r="M14" s="478"/>
      <c r="N14" s="1158">
        <v>100</v>
      </c>
      <c r="O14" s="479">
        <v>35.003498048457175</v>
      </c>
      <c r="P14" s="479">
        <v>26.775719861550922</v>
      </c>
      <c r="Q14" s="479">
        <v>4.2602548052139326</v>
      </c>
      <c r="R14" s="479">
        <v>29.696130053759482</v>
      </c>
      <c r="S14" s="1158">
        <v>5.1881581854333803</v>
      </c>
      <c r="T14" s="1158">
        <v>1.0194970174534206</v>
      </c>
      <c r="U14" s="1158">
        <v>2.3358678842330063</v>
      </c>
      <c r="V14" s="1158">
        <v>12.911480963252075</v>
      </c>
      <c r="W14" s="1158">
        <v>2.0919250312983282</v>
      </c>
      <c r="X14" s="1158">
        <v>7.4927277413653419</v>
      </c>
      <c r="Y14" s="477"/>
      <c r="Z14" s="477"/>
      <c r="AA14" s="477"/>
    </row>
    <row r="15" spans="1:27" ht="15" customHeight="1" x14ac:dyDescent="0.25">
      <c r="A15" s="393">
        <v>37256</v>
      </c>
      <c r="B15" s="1158">
        <v>100</v>
      </c>
      <c r="C15" s="1158">
        <v>42.226648193049307</v>
      </c>
      <c r="D15" s="1158">
        <v>33.085094099988446</v>
      </c>
      <c r="E15" s="1158">
        <v>6.4610755109109794</v>
      </c>
      <c r="F15" s="1158">
        <v>23.014086133240962</v>
      </c>
      <c r="G15" s="1158">
        <v>2.2893574644960166</v>
      </c>
      <c r="H15" s="1158">
        <v>2.6162538967786633</v>
      </c>
      <c r="I15" s="1158">
        <v>3.6193135896547739</v>
      </c>
      <c r="J15" s="1158">
        <v>8.2373571181156926</v>
      </c>
      <c r="K15" s="1158">
        <v>1.5464438286571993</v>
      </c>
      <c r="L15" s="477">
        <v>9.9894642650964087</v>
      </c>
      <c r="M15" s="478"/>
      <c r="N15" s="1158">
        <v>100.00000000000003</v>
      </c>
      <c r="O15" s="479">
        <v>34.180898415693875</v>
      </c>
      <c r="P15" s="479">
        <v>26.149202412769306</v>
      </c>
      <c r="Q15" s="479">
        <v>3.8068796530038576</v>
      </c>
      <c r="R15" s="479">
        <v>29.9328633603889</v>
      </c>
      <c r="S15" s="1158">
        <v>6.4666564570231611</v>
      </c>
      <c r="T15" s="1158">
        <v>1.5596053808114694</v>
      </c>
      <c r="U15" s="1158">
        <v>2.5807344027111547</v>
      </c>
      <c r="V15" s="1158">
        <v>11.797572410249826</v>
      </c>
      <c r="W15" s="1158">
        <v>2.0709109142735755</v>
      </c>
      <c r="X15" s="1158">
        <v>7.6038790058441981</v>
      </c>
      <c r="Y15" s="477"/>
      <c r="Z15" s="477"/>
      <c r="AA15" s="477"/>
    </row>
    <row r="16" spans="1:27" ht="15" customHeight="1" x14ac:dyDescent="0.25">
      <c r="A16" s="393">
        <v>37621</v>
      </c>
      <c r="B16" s="1158">
        <v>100</v>
      </c>
      <c r="C16" s="1158">
        <v>41.620680872739626</v>
      </c>
      <c r="D16" s="1158">
        <v>32.845433707136742</v>
      </c>
      <c r="E16" s="1158">
        <v>7.9390131898833802</v>
      </c>
      <c r="F16" s="1158">
        <v>22.078969506594945</v>
      </c>
      <c r="G16" s="1158">
        <v>2.9424476533738746</v>
      </c>
      <c r="H16" s="1158">
        <v>3.0477969267340184</v>
      </c>
      <c r="I16" s="1158">
        <v>2.9984023956347583</v>
      </c>
      <c r="J16" s="1158">
        <v>8.2758993277713042</v>
      </c>
      <c r="K16" s="1158">
        <v>1.2036058007702459</v>
      </c>
      <c r="L16" s="477">
        <v>9.8931843264978525</v>
      </c>
      <c r="M16" s="478"/>
      <c r="N16" s="1158">
        <v>100</v>
      </c>
      <c r="O16" s="479">
        <v>32.808192409662738</v>
      </c>
      <c r="P16" s="479">
        <v>25.071033980121044</v>
      </c>
      <c r="Q16" s="479">
        <v>4.4352666546956359</v>
      </c>
      <c r="R16" s="479">
        <v>30.81184709473661</v>
      </c>
      <c r="S16" s="1158">
        <v>6.7595829856453289</v>
      </c>
      <c r="T16" s="1158">
        <v>1.7972389171146999</v>
      </c>
      <c r="U16" s="1158">
        <v>2.1479196814297636</v>
      </c>
      <c r="V16" s="1158">
        <v>10.261637425665182</v>
      </c>
      <c r="W16" s="1158">
        <v>1.9789169034466001</v>
      </c>
      <c r="X16" s="1158">
        <v>8.9993979276034342</v>
      </c>
      <c r="Y16" s="477"/>
      <c r="Z16" s="477"/>
      <c r="AA16" s="477"/>
    </row>
    <row r="17" spans="1:42" ht="15" customHeight="1" x14ac:dyDescent="0.25">
      <c r="A17" s="393">
        <v>37986</v>
      </c>
      <c r="B17" s="1158">
        <v>100</v>
      </c>
      <c r="C17" s="1158">
        <v>41.585926703468488</v>
      </c>
      <c r="D17" s="1158">
        <v>33.08161092273884</v>
      </c>
      <c r="E17" s="1158">
        <v>8.8007189192046607</v>
      </c>
      <c r="F17" s="1158">
        <v>18.032260744141787</v>
      </c>
      <c r="G17" s="1158">
        <v>2.4433435784354463</v>
      </c>
      <c r="H17" s="1158">
        <v>3.792072254400737</v>
      </c>
      <c r="I17" s="1158">
        <v>3.1520680254642395</v>
      </c>
      <c r="J17" s="1158">
        <v>8.6934851722914033</v>
      </c>
      <c r="K17" s="1158">
        <v>1.4189592285211561</v>
      </c>
      <c r="L17" s="477">
        <v>12.081165374072089</v>
      </c>
      <c r="M17" s="478"/>
      <c r="N17" s="1158">
        <v>99.999999999999986</v>
      </c>
      <c r="O17" s="479">
        <v>34.230639763974416</v>
      </c>
      <c r="P17" s="479">
        <v>26.628616121814542</v>
      </c>
      <c r="Q17" s="479">
        <v>4.9368354355186828</v>
      </c>
      <c r="R17" s="479">
        <v>29.243312278478502</v>
      </c>
      <c r="S17" s="1158">
        <v>6.7629645763617994</v>
      </c>
      <c r="T17" s="1158">
        <v>2.5369780013068532</v>
      </c>
      <c r="U17" s="1158">
        <v>2.1726432093142982</v>
      </c>
      <c r="V17" s="1158">
        <v>9.589034314793178</v>
      </c>
      <c r="W17" s="1158">
        <v>1.7543512266598023</v>
      </c>
      <c r="X17" s="1158">
        <v>8.7732411935924581</v>
      </c>
      <c r="Y17" s="477"/>
      <c r="Z17" s="477"/>
      <c r="AA17" s="477"/>
    </row>
    <row r="18" spans="1:42" ht="15" customHeight="1" x14ac:dyDescent="0.25">
      <c r="A18" s="393">
        <v>38352</v>
      </c>
      <c r="B18" s="1158">
        <v>100</v>
      </c>
      <c r="C18" s="1158">
        <v>39.796759737153508</v>
      </c>
      <c r="D18" s="1158">
        <v>31.904755910269657</v>
      </c>
      <c r="E18" s="1158">
        <v>9.9712983710566778</v>
      </c>
      <c r="F18" s="1158">
        <v>16.918225534379012</v>
      </c>
      <c r="G18" s="1158">
        <v>2.5894408217729588</v>
      </c>
      <c r="H18" s="1158">
        <v>4.4493819079030192</v>
      </c>
      <c r="I18" s="1158">
        <v>3.721770437322188</v>
      </c>
      <c r="J18" s="1158">
        <v>9.0347189002744237</v>
      </c>
      <c r="K18" s="1158">
        <v>1.1987336035650447</v>
      </c>
      <c r="L18" s="477">
        <v>12.319670686573177</v>
      </c>
      <c r="M18" s="478"/>
      <c r="N18" s="1158">
        <v>100.00000000000003</v>
      </c>
      <c r="O18" s="479">
        <v>33.648028290103341</v>
      </c>
      <c r="P18" s="479">
        <v>26.104271091861737</v>
      </c>
      <c r="Q18" s="479">
        <v>6.1839992213733037</v>
      </c>
      <c r="R18" s="479">
        <v>27.88821840478856</v>
      </c>
      <c r="S18" s="1158">
        <v>6.8632699077002899</v>
      </c>
      <c r="T18" s="1158">
        <v>2.7645303096663265</v>
      </c>
      <c r="U18" s="1158">
        <v>2.4352361023245259</v>
      </c>
      <c r="V18" s="1158">
        <v>10.607572144629913</v>
      </c>
      <c r="W18" s="1158">
        <v>1.9344007007640274</v>
      </c>
      <c r="X18" s="1158">
        <v>7.6747449186497345</v>
      </c>
      <c r="Y18" s="477"/>
      <c r="Z18" s="477"/>
      <c r="AA18" s="477"/>
    </row>
    <row r="19" spans="1:42" ht="15" customHeight="1" x14ac:dyDescent="0.25">
      <c r="A19" s="393">
        <v>38717</v>
      </c>
      <c r="B19" s="1158">
        <v>100</v>
      </c>
      <c r="C19" s="480">
        <v>37.279141970081845</v>
      </c>
      <c r="D19" s="480">
        <v>29.685859441151557</v>
      </c>
      <c r="E19" s="1158">
        <v>8.7651707592435777</v>
      </c>
      <c r="F19" s="1158">
        <v>14.904318374259104</v>
      </c>
      <c r="G19" s="1158">
        <v>3.7078746824724775</v>
      </c>
      <c r="H19" s="1158">
        <v>5.3130115721140276</v>
      </c>
      <c r="I19" s="1158">
        <v>3.4563928873835734</v>
      </c>
      <c r="J19" s="1158">
        <v>9.3211967259384689</v>
      </c>
      <c r="K19" s="1158">
        <v>0.85520745131244713</v>
      </c>
      <c r="L19" s="1158">
        <v>16.395992097092858</v>
      </c>
      <c r="M19" s="476"/>
      <c r="N19" s="1158">
        <v>99.999999999999986</v>
      </c>
      <c r="O19" s="479">
        <v>34.497205135213044</v>
      </c>
      <c r="P19" s="479">
        <v>26.487380988929111</v>
      </c>
      <c r="Q19" s="479">
        <v>6.2194633410334088</v>
      </c>
      <c r="R19" s="479">
        <v>28.261268378154746</v>
      </c>
      <c r="S19" s="1158">
        <v>6.5062505381939859</v>
      </c>
      <c r="T19" s="1158">
        <v>2.3729206992216305</v>
      </c>
      <c r="U19" s="1158">
        <v>2.3171357222282536</v>
      </c>
      <c r="V19" s="481">
        <v>10.182068686656907</v>
      </c>
      <c r="W19" s="481">
        <v>2.5683553166078235</v>
      </c>
      <c r="X19" s="481">
        <v>7.0727114119589496</v>
      </c>
      <c r="Y19" s="477"/>
      <c r="Z19" s="477"/>
      <c r="AA19" s="477"/>
      <c r="AB19" s="477"/>
      <c r="AC19" s="477"/>
      <c r="AD19" s="477"/>
      <c r="AE19" s="477"/>
      <c r="AF19" s="477"/>
      <c r="AG19" s="477"/>
      <c r="AH19" s="477"/>
      <c r="AI19" s="477"/>
      <c r="AJ19" s="477"/>
      <c r="AK19" s="477"/>
      <c r="AM19" s="477"/>
      <c r="AN19" s="477"/>
      <c r="AO19" s="477"/>
      <c r="AP19" s="477"/>
    </row>
    <row r="20" spans="1:42" ht="15" customHeight="1" x14ac:dyDescent="0.25">
      <c r="A20" s="393">
        <v>39082</v>
      </c>
      <c r="B20" s="1158">
        <v>100</v>
      </c>
      <c r="C20" s="481">
        <v>37.137796524084159</v>
      </c>
      <c r="D20" s="481">
        <v>29.190525667171137</v>
      </c>
      <c r="E20" s="481">
        <v>9.5769447932162652</v>
      </c>
      <c r="F20" s="481">
        <v>13.400916288746975</v>
      </c>
      <c r="G20" s="481">
        <v>3.4792674846404323</v>
      </c>
      <c r="H20" s="481">
        <v>6.2371573907685329</v>
      </c>
      <c r="I20" s="481">
        <v>3.3088491217395557</v>
      </c>
      <c r="J20" s="481">
        <v>9.5821011733342925</v>
      </c>
      <c r="K20" s="481">
        <v>0.69740041096349537</v>
      </c>
      <c r="L20" s="481">
        <v>16.578277717476773</v>
      </c>
      <c r="M20" s="482"/>
      <c r="N20" s="1158">
        <v>99.999999999999986</v>
      </c>
      <c r="O20" s="479">
        <v>33.708235662842547</v>
      </c>
      <c r="P20" s="479">
        <v>26.451671879387007</v>
      </c>
      <c r="Q20" s="479">
        <v>5.780569503300665</v>
      </c>
      <c r="R20" s="479">
        <v>31.208741699368598</v>
      </c>
      <c r="S20" s="481">
        <v>6.1726661921894044</v>
      </c>
      <c r="T20" s="481">
        <v>2.7747125386056894</v>
      </c>
      <c r="U20" s="481">
        <v>2.1756305868064851</v>
      </c>
      <c r="V20" s="481">
        <v>10.17982252809319</v>
      </c>
      <c r="W20" s="481">
        <v>3.173338731056278</v>
      </c>
      <c r="X20" s="481">
        <v>4.8262825577371338</v>
      </c>
      <c r="Y20" s="477"/>
      <c r="Z20" s="477"/>
      <c r="AA20" s="477"/>
      <c r="AB20" s="477"/>
      <c r="AC20" s="477"/>
      <c r="AD20" s="477"/>
      <c r="AE20" s="477"/>
      <c r="AF20" s="477"/>
      <c r="AG20" s="477"/>
      <c r="AH20" s="477"/>
      <c r="AI20" s="477"/>
      <c r="AJ20" s="477"/>
      <c r="AK20" s="477"/>
      <c r="AM20" s="477"/>
      <c r="AN20" s="477"/>
      <c r="AO20" s="477"/>
      <c r="AP20" s="477"/>
    </row>
    <row r="21" spans="1:42" ht="15" customHeight="1" x14ac:dyDescent="0.25">
      <c r="A21" s="393">
        <v>39447</v>
      </c>
      <c r="B21" s="1158">
        <v>100</v>
      </c>
      <c r="C21" s="481">
        <v>35.531924941078493</v>
      </c>
      <c r="D21" s="481">
        <v>27.770169616677475</v>
      </c>
      <c r="E21" s="481">
        <v>9.293499959216442</v>
      </c>
      <c r="F21" s="481">
        <v>14.857880027646964</v>
      </c>
      <c r="G21" s="481">
        <v>3.5252020932698511</v>
      </c>
      <c r="H21" s="481">
        <v>7.4543760759346949</v>
      </c>
      <c r="I21" s="481">
        <v>4.0178245620060364</v>
      </c>
      <c r="J21" s="481">
        <v>9.2497112953287797</v>
      </c>
      <c r="K21" s="481">
        <v>0.72186900320687586</v>
      </c>
      <c r="L21" s="481">
        <v>15.346853441059171</v>
      </c>
      <c r="M21" s="482"/>
      <c r="N21" s="1158">
        <v>100</v>
      </c>
      <c r="O21" s="479">
        <v>34.45016556384153</v>
      </c>
      <c r="P21" s="479">
        <v>26.919672121962563</v>
      </c>
      <c r="Q21" s="479">
        <v>6.3298054134613775</v>
      </c>
      <c r="R21" s="479">
        <v>27.92370056196458</v>
      </c>
      <c r="S21" s="481">
        <v>6.3468940671556036</v>
      </c>
      <c r="T21" s="481">
        <v>2.4358335060874827</v>
      </c>
      <c r="U21" s="481">
        <v>1.8766703458631451</v>
      </c>
      <c r="V21" s="481">
        <v>10.631663874586089</v>
      </c>
      <c r="W21" s="481">
        <v>3.0305746830194811</v>
      </c>
      <c r="X21" s="481">
        <v>6.8606742454378908</v>
      </c>
      <c r="Y21" s="477"/>
      <c r="Z21" s="477"/>
      <c r="AA21" s="477"/>
      <c r="AB21" s="477"/>
      <c r="AC21" s="477"/>
      <c r="AD21" s="477"/>
      <c r="AE21" s="477"/>
      <c r="AF21" s="477"/>
      <c r="AG21" s="477"/>
      <c r="AH21" s="477"/>
      <c r="AI21" s="477"/>
      <c r="AJ21" s="477"/>
      <c r="AK21" s="477"/>
      <c r="AM21" s="477"/>
      <c r="AN21" s="477"/>
      <c r="AO21" s="477"/>
      <c r="AP21" s="477"/>
    </row>
    <row r="22" spans="1:42" ht="15" customHeight="1" x14ac:dyDescent="0.25">
      <c r="A22" s="393">
        <v>39813</v>
      </c>
      <c r="B22" s="1158">
        <v>100</v>
      </c>
      <c r="C22" s="481">
        <v>33.773149475374119</v>
      </c>
      <c r="D22" s="481">
        <v>26.594124476807529</v>
      </c>
      <c r="E22" s="481">
        <v>9.8937130898457646</v>
      </c>
      <c r="F22" s="481">
        <v>12.662870534946391</v>
      </c>
      <c r="G22" s="481">
        <v>3.0345163694742312</v>
      </c>
      <c r="H22" s="481">
        <v>7.5886202052634602</v>
      </c>
      <c r="I22" s="481">
        <v>3.960137033426983</v>
      </c>
      <c r="J22" s="481">
        <v>9.2581775700934532</v>
      </c>
      <c r="K22" s="481">
        <v>1.3144315119545895</v>
      </c>
      <c r="L22" s="481">
        <v>18.509546470959233</v>
      </c>
      <c r="M22" s="482"/>
      <c r="N22" s="1158">
        <v>100.00000000000003</v>
      </c>
      <c r="O22" s="479">
        <v>32.910797786218957</v>
      </c>
      <c r="P22" s="479">
        <v>25.979259513607222</v>
      </c>
      <c r="Q22" s="479">
        <v>7.0860546577867449</v>
      </c>
      <c r="R22" s="479">
        <v>27.66320197056082</v>
      </c>
      <c r="S22" s="481">
        <v>7.4093945008381592</v>
      </c>
      <c r="T22" s="481">
        <v>2.625109389493363</v>
      </c>
      <c r="U22" s="481">
        <v>1.8987869986861337</v>
      </c>
      <c r="V22" s="481">
        <v>11.546523023656746</v>
      </c>
      <c r="W22" s="481">
        <v>3.2031151266295166</v>
      </c>
      <c r="X22" s="481">
        <v>5.6570165461295803</v>
      </c>
      <c r="Y22" s="477"/>
      <c r="Z22" s="477"/>
      <c r="AA22" s="477"/>
      <c r="AB22" s="477"/>
      <c r="AC22" s="477"/>
      <c r="AD22" s="477"/>
      <c r="AE22" s="477"/>
      <c r="AF22" s="477"/>
      <c r="AG22" s="477"/>
      <c r="AH22" s="477"/>
      <c r="AI22" s="477"/>
      <c r="AJ22" s="477"/>
      <c r="AK22" s="477"/>
      <c r="AM22" s="477"/>
      <c r="AN22" s="477"/>
      <c r="AO22" s="477"/>
      <c r="AP22" s="477"/>
    </row>
    <row r="23" spans="1:42" ht="15" customHeight="1" x14ac:dyDescent="0.25">
      <c r="A23" s="393">
        <v>40178</v>
      </c>
      <c r="B23" s="1158">
        <v>100</v>
      </c>
      <c r="C23" s="481">
        <v>37.200315794980575</v>
      </c>
      <c r="D23" s="481">
        <v>29.310197229184396</v>
      </c>
      <c r="E23" s="481">
        <v>10.123511982612253</v>
      </c>
      <c r="F23" s="481">
        <v>12.727155990354937</v>
      </c>
      <c r="G23" s="481">
        <v>2.2935561653738392</v>
      </c>
      <c r="H23" s="481">
        <v>8.2853378863613649</v>
      </c>
      <c r="I23" s="481">
        <v>3.600015219035209</v>
      </c>
      <c r="J23" s="481">
        <v>9.2429481173577877</v>
      </c>
      <c r="K23" s="481">
        <v>1.3468846159333787</v>
      </c>
      <c r="L23" s="481">
        <v>15.174329292362424</v>
      </c>
      <c r="M23" s="482"/>
      <c r="N23" s="1158">
        <v>100</v>
      </c>
      <c r="O23" s="479">
        <v>28.865559515128165</v>
      </c>
      <c r="P23" s="479">
        <v>22.843462348133574</v>
      </c>
      <c r="Q23" s="479">
        <v>5.6847232350472616</v>
      </c>
      <c r="R23" s="479">
        <v>32.599237744052616</v>
      </c>
      <c r="S23" s="481">
        <v>6.138224246343511</v>
      </c>
      <c r="T23" s="481">
        <v>2.4185803326958273</v>
      </c>
      <c r="U23" s="481">
        <v>1.3007883982993711</v>
      </c>
      <c r="V23" s="481">
        <v>12.62317863481886</v>
      </c>
      <c r="W23" s="481">
        <v>2.8376835124313762</v>
      </c>
      <c r="X23" s="481">
        <v>7.5320243811830094</v>
      </c>
      <c r="Y23" s="477"/>
      <c r="Z23" s="477"/>
      <c r="AA23" s="477"/>
      <c r="AB23" s="477"/>
      <c r="AC23" s="477"/>
      <c r="AD23" s="477"/>
      <c r="AE23" s="477"/>
      <c r="AF23" s="477"/>
      <c r="AG23" s="477"/>
      <c r="AH23" s="477"/>
      <c r="AI23" s="477"/>
      <c r="AJ23" s="477"/>
      <c r="AK23" s="477"/>
      <c r="AM23" s="477"/>
      <c r="AN23" s="477"/>
      <c r="AO23" s="477"/>
      <c r="AP23" s="477"/>
    </row>
    <row r="24" spans="1:42" ht="15" customHeight="1" x14ac:dyDescent="0.25">
      <c r="A24" s="393">
        <v>40543</v>
      </c>
      <c r="B24" s="1158">
        <v>100</v>
      </c>
      <c r="C24" s="481">
        <v>34.694913853166589</v>
      </c>
      <c r="D24" s="481">
        <v>26.861594297028464</v>
      </c>
      <c r="E24" s="481">
        <v>8.7870950980739497</v>
      </c>
      <c r="F24" s="481">
        <v>11.663379821526277</v>
      </c>
      <c r="G24" s="481">
        <v>2.3275587203741108</v>
      </c>
      <c r="H24" s="481">
        <v>9.2757918934983454</v>
      </c>
      <c r="I24" s="481">
        <v>3.4692945682423844</v>
      </c>
      <c r="J24" s="481">
        <v>9.6481697980263181</v>
      </c>
      <c r="K24" s="481">
        <v>1.1155591769897224</v>
      </c>
      <c r="L24" s="481">
        <v>19.01567844813674</v>
      </c>
      <c r="M24" s="482"/>
      <c r="N24" s="1158">
        <v>100</v>
      </c>
      <c r="O24" s="479">
        <v>30.027967201018726</v>
      </c>
      <c r="P24" s="479">
        <v>22.577028812167519</v>
      </c>
      <c r="Q24" s="479">
        <v>6.0880431289942516</v>
      </c>
      <c r="R24" s="479">
        <v>27.700858057529125</v>
      </c>
      <c r="S24" s="481">
        <v>7.2131576755090716</v>
      </c>
      <c r="T24" s="481">
        <v>4.1272448141668754</v>
      </c>
      <c r="U24" s="481">
        <v>1.4454877598867033</v>
      </c>
      <c r="V24" s="481">
        <v>14.328013614671475</v>
      </c>
      <c r="W24" s="481">
        <v>3.0780582431837384</v>
      </c>
      <c r="X24" s="481">
        <v>5.9911695050400464</v>
      </c>
      <c r="Y24" s="477"/>
      <c r="Z24" s="477"/>
      <c r="AA24" s="477"/>
      <c r="AB24" s="477"/>
      <c r="AC24" s="477"/>
      <c r="AD24" s="477"/>
      <c r="AE24" s="477"/>
      <c r="AF24" s="477"/>
      <c r="AG24" s="477"/>
      <c r="AH24" s="477"/>
      <c r="AI24" s="477"/>
      <c r="AJ24" s="477"/>
      <c r="AK24" s="477"/>
      <c r="AM24" s="477"/>
      <c r="AN24" s="477"/>
      <c r="AO24" s="477"/>
      <c r="AP24" s="477"/>
    </row>
    <row r="25" spans="1:42" ht="15" customHeight="1" x14ac:dyDescent="0.25">
      <c r="A25" s="393">
        <v>40908</v>
      </c>
      <c r="B25" s="1158">
        <v>100</v>
      </c>
      <c r="C25" s="481">
        <v>34.452955606552194</v>
      </c>
      <c r="D25" s="481">
        <v>26.947535016222208</v>
      </c>
      <c r="E25" s="481">
        <v>9.3846640816649529</v>
      </c>
      <c r="F25" s="481">
        <v>11.772730869668436</v>
      </c>
      <c r="G25" s="481">
        <v>2.1566827569834595</v>
      </c>
      <c r="H25" s="481">
        <v>8.5539289388304187</v>
      </c>
      <c r="I25" s="481">
        <v>3.7266756350399617</v>
      </c>
      <c r="J25" s="481">
        <v>9.396217456674842</v>
      </c>
      <c r="K25" s="481">
        <v>0.62530663923399543</v>
      </c>
      <c r="L25" s="481">
        <v>19.918968109519668</v>
      </c>
      <c r="M25" s="482"/>
      <c r="N25" s="1158">
        <v>100.00000000000001</v>
      </c>
      <c r="O25" s="479">
        <v>32.425920033937857</v>
      </c>
      <c r="P25" s="479">
        <v>23.097677378300997</v>
      </c>
      <c r="Q25" s="479">
        <v>7.3617562838052821</v>
      </c>
      <c r="R25" s="479">
        <v>24.188355074769333</v>
      </c>
      <c r="S25" s="481">
        <v>6.74811750981016</v>
      </c>
      <c r="T25" s="481">
        <v>4.8645667621168744</v>
      </c>
      <c r="U25" s="481">
        <v>1.7868278714603885</v>
      </c>
      <c r="V25" s="481">
        <v>12.595397178916112</v>
      </c>
      <c r="W25" s="481">
        <v>3.5475660197263768</v>
      </c>
      <c r="X25" s="481">
        <v>6.4814932654576314</v>
      </c>
      <c r="Y25" s="477"/>
      <c r="Z25" s="477"/>
      <c r="AA25" s="477"/>
      <c r="AB25" s="477"/>
      <c r="AC25" s="477"/>
      <c r="AD25" s="477"/>
      <c r="AE25" s="477"/>
      <c r="AF25" s="477"/>
      <c r="AG25" s="477"/>
      <c r="AH25" s="477"/>
      <c r="AI25" s="477"/>
      <c r="AJ25" s="477"/>
      <c r="AK25" s="477"/>
      <c r="AM25" s="477"/>
      <c r="AN25" s="477"/>
      <c r="AO25" s="477"/>
      <c r="AP25" s="477"/>
    </row>
    <row r="26" spans="1:42" ht="15" customHeight="1" x14ac:dyDescent="0.25">
      <c r="A26" s="393">
        <v>41274</v>
      </c>
      <c r="B26" s="1158">
        <v>100</v>
      </c>
      <c r="C26" s="481">
        <v>34.320279142371795</v>
      </c>
      <c r="D26" s="481">
        <v>25.25442664095619</v>
      </c>
      <c r="E26" s="481">
        <v>9.0601900739176333</v>
      </c>
      <c r="F26" s="481">
        <v>13.242428416203724</v>
      </c>
      <c r="G26" s="481">
        <v>2.0182728065745392</v>
      </c>
      <c r="H26" s="481">
        <v>8.12160445648348</v>
      </c>
      <c r="I26" s="481">
        <v>2.6008906845415729</v>
      </c>
      <c r="J26" s="481">
        <v>9.4833417504552884</v>
      </c>
      <c r="K26" s="481">
        <v>0.51420963224828975</v>
      </c>
      <c r="L26" s="481">
        <v>20.634344918353918</v>
      </c>
      <c r="M26" s="482"/>
      <c r="N26" s="1158">
        <v>100.00000000000001</v>
      </c>
      <c r="O26" s="479">
        <v>31.037162887031304</v>
      </c>
      <c r="P26" s="479">
        <v>21.654048420785298</v>
      </c>
      <c r="Q26" s="479">
        <v>7.2749405577717159</v>
      </c>
      <c r="R26" s="479">
        <v>23.369224908373585</v>
      </c>
      <c r="S26" s="481">
        <v>7.2646503746064521</v>
      </c>
      <c r="T26" s="481">
        <v>5.36600211058225</v>
      </c>
      <c r="U26" s="481">
        <v>1.6983181024026486</v>
      </c>
      <c r="V26" s="481">
        <v>13.546916667031567</v>
      </c>
      <c r="W26" s="481">
        <v>3.090557990655638</v>
      </c>
      <c r="X26" s="481">
        <v>7.3522264015448426</v>
      </c>
      <c r="Y26" s="477"/>
      <c r="Z26" s="477"/>
      <c r="AA26" s="477"/>
      <c r="AB26" s="477"/>
      <c r="AC26" s="477"/>
      <c r="AD26" s="477"/>
      <c r="AE26" s="477"/>
      <c r="AF26" s="477"/>
      <c r="AG26" s="477"/>
      <c r="AH26" s="477"/>
      <c r="AI26" s="477"/>
      <c r="AJ26" s="477"/>
      <c r="AK26" s="477"/>
      <c r="AM26" s="477"/>
      <c r="AN26" s="477"/>
      <c r="AO26" s="477"/>
      <c r="AP26" s="477"/>
    </row>
    <row r="27" spans="1:42" ht="15" customHeight="1" x14ac:dyDescent="0.25">
      <c r="A27" s="393">
        <v>41639</v>
      </c>
      <c r="B27" s="1158">
        <v>100</v>
      </c>
      <c r="C27" s="481">
        <v>34.149988316207626</v>
      </c>
      <c r="D27" s="481">
        <v>26.132696303500712</v>
      </c>
      <c r="E27" s="481">
        <v>9.8472265203140061</v>
      </c>
      <c r="F27" s="481">
        <v>11.528429508838629</v>
      </c>
      <c r="G27" s="481">
        <v>2.2451828039838588</v>
      </c>
      <c r="H27" s="481">
        <v>8.9159966906447554</v>
      </c>
      <c r="I27" s="481">
        <v>1.7091493567598628</v>
      </c>
      <c r="J27" s="481">
        <v>9.7038632301580776</v>
      </c>
      <c r="K27" s="481">
        <v>0.46135190951060695</v>
      </c>
      <c r="L27" s="481">
        <v>21.416075635187791</v>
      </c>
      <c r="M27" s="482"/>
      <c r="N27" s="1158">
        <v>99.999999999999986</v>
      </c>
      <c r="O27" s="479">
        <v>31.589878877338435</v>
      </c>
      <c r="P27" s="479">
        <v>22.411356427247885</v>
      </c>
      <c r="Q27" s="479">
        <v>9.4902798278948506</v>
      </c>
      <c r="R27" s="479">
        <v>21.226720266323294</v>
      </c>
      <c r="S27" s="481">
        <v>6.7866377731017602</v>
      </c>
      <c r="T27" s="481">
        <v>5.4030966364121715</v>
      </c>
      <c r="U27" s="481">
        <v>1.4046878762182926</v>
      </c>
      <c r="V27" s="481">
        <v>13.891104760110128</v>
      </c>
      <c r="W27" s="481">
        <v>2.822775666593385</v>
      </c>
      <c r="X27" s="481">
        <v>7.3848183160076619</v>
      </c>
      <c r="Y27" s="477"/>
      <c r="Z27" s="477"/>
      <c r="AA27" s="477"/>
      <c r="AB27" s="477"/>
      <c r="AC27" s="477"/>
      <c r="AD27" s="477"/>
      <c r="AE27" s="477"/>
      <c r="AF27" s="477"/>
      <c r="AG27" s="477"/>
      <c r="AH27" s="477"/>
      <c r="AI27" s="477"/>
      <c r="AJ27" s="477"/>
      <c r="AK27" s="477"/>
      <c r="AM27" s="477"/>
      <c r="AN27" s="477"/>
      <c r="AO27" s="477"/>
      <c r="AP27" s="477"/>
    </row>
    <row r="28" spans="1:42" ht="15" customHeight="1" x14ac:dyDescent="0.25">
      <c r="A28" s="393">
        <v>42004</v>
      </c>
      <c r="B28" s="1158">
        <v>100</v>
      </c>
      <c r="C28" s="481">
        <v>34.676960121059651</v>
      </c>
      <c r="D28" s="481">
        <v>26.197232695623491</v>
      </c>
      <c r="E28" s="481">
        <v>11.250204224715391</v>
      </c>
      <c r="F28" s="481">
        <v>12.070592751331228</v>
      </c>
      <c r="G28" s="481">
        <v>2.0355850661370822</v>
      </c>
      <c r="H28" s="481">
        <v>9.4420818707142562</v>
      </c>
      <c r="I28" s="481">
        <v>1.983557332817286</v>
      </c>
      <c r="J28" s="481">
        <v>10.432195015172111</v>
      </c>
      <c r="K28" s="481">
        <v>0.5223394079941881</v>
      </c>
      <c r="L28" s="481">
        <v>17.580932470222848</v>
      </c>
      <c r="M28" s="482"/>
      <c r="N28" s="1158">
        <v>99.999999999999986</v>
      </c>
      <c r="O28" s="479">
        <v>31.731963698344629</v>
      </c>
      <c r="P28" s="479">
        <v>22.032331419751301</v>
      </c>
      <c r="Q28" s="479">
        <v>9.2149086061666559</v>
      </c>
      <c r="R28" s="479">
        <v>21.776453448781069</v>
      </c>
      <c r="S28" s="481">
        <v>6.4128384708402262</v>
      </c>
      <c r="T28" s="481">
        <v>5.3038963611676282</v>
      </c>
      <c r="U28" s="481">
        <v>1.5294899361543188</v>
      </c>
      <c r="V28" s="481">
        <v>13.627978192593574</v>
      </c>
      <c r="W28" s="481">
        <v>2.6704167921981976</v>
      </c>
      <c r="X28" s="481">
        <v>7.7019269262039654</v>
      </c>
      <c r="Y28" s="477"/>
      <c r="Z28" s="477"/>
      <c r="AA28" s="477"/>
      <c r="AB28" s="477"/>
      <c r="AC28" s="477"/>
      <c r="AD28" s="477"/>
      <c r="AE28" s="477"/>
      <c r="AF28" s="477"/>
      <c r="AG28" s="477"/>
      <c r="AH28" s="477"/>
      <c r="AI28" s="477"/>
      <c r="AJ28" s="477"/>
      <c r="AK28" s="477"/>
      <c r="AM28" s="477"/>
      <c r="AN28" s="477"/>
      <c r="AO28" s="477"/>
      <c r="AP28" s="477"/>
    </row>
    <row r="29" spans="1:42" ht="15" customHeight="1" x14ac:dyDescent="0.25">
      <c r="A29" s="393">
        <v>42369</v>
      </c>
      <c r="B29" s="1158">
        <v>100</v>
      </c>
      <c r="C29" s="481">
        <v>37.833845908490382</v>
      </c>
      <c r="D29" s="481">
        <v>28.638120730931565</v>
      </c>
      <c r="E29" s="481">
        <v>11.657716989646403</v>
      </c>
      <c r="F29" s="481">
        <v>13.554275275512923</v>
      </c>
      <c r="G29" s="481">
        <v>2.0132695649967629</v>
      </c>
      <c r="H29" s="481">
        <v>10.3198867683118</v>
      </c>
      <c r="I29" s="481">
        <v>2.0834050696914943</v>
      </c>
      <c r="J29" s="481">
        <v>11.225667782431326</v>
      </c>
      <c r="K29" s="481">
        <v>0.48659904419986633</v>
      </c>
      <c r="L29" s="481">
        <v>10.824971139330433</v>
      </c>
      <c r="M29" s="482"/>
      <c r="N29" s="1158">
        <v>100.00000000000001</v>
      </c>
      <c r="O29" s="479">
        <v>28.951496463530361</v>
      </c>
      <c r="P29" s="479">
        <v>19.100809288854368</v>
      </c>
      <c r="Q29" s="479">
        <v>6.2505244992242819</v>
      </c>
      <c r="R29" s="479">
        <v>23.755995429594449</v>
      </c>
      <c r="S29" s="481">
        <v>5.2105635757613582</v>
      </c>
      <c r="T29" s="481">
        <v>6.6935784080614722</v>
      </c>
      <c r="U29" s="481">
        <v>1.5598337956099149</v>
      </c>
      <c r="V29" s="481">
        <v>16.111109915671278</v>
      </c>
      <c r="W29" s="481">
        <v>2.1778283687912747</v>
      </c>
      <c r="X29" s="481">
        <v>9.2417301265899052</v>
      </c>
      <c r="Y29" s="477"/>
      <c r="Z29" s="477"/>
      <c r="AA29" s="477"/>
      <c r="AB29" s="477"/>
      <c r="AC29" s="477"/>
      <c r="AD29" s="477"/>
      <c r="AE29" s="477"/>
      <c r="AF29" s="477"/>
      <c r="AG29" s="477"/>
      <c r="AH29" s="477"/>
      <c r="AI29" s="477"/>
      <c r="AJ29" s="477"/>
      <c r="AK29" s="477"/>
      <c r="AM29" s="477"/>
      <c r="AN29" s="477"/>
      <c r="AO29" s="477"/>
      <c r="AP29" s="477"/>
    </row>
    <row r="30" spans="1:42" ht="15" customHeight="1" x14ac:dyDescent="0.25">
      <c r="A30" s="393">
        <v>42735</v>
      </c>
      <c r="B30" s="1158">
        <v>100</v>
      </c>
      <c r="C30" s="481">
        <v>43.39141789518186</v>
      </c>
      <c r="D30" s="481">
        <v>30.811638277851277</v>
      </c>
      <c r="E30" s="481">
        <v>11.7340815797728</v>
      </c>
      <c r="F30" s="481">
        <v>12.698937635523071</v>
      </c>
      <c r="G30" s="481">
        <v>2.2225783135816282</v>
      </c>
      <c r="H30" s="481">
        <v>9.9487569380992014</v>
      </c>
      <c r="I30" s="481">
        <v>3.961364845145718</v>
      </c>
      <c r="J30" s="481">
        <v>11.828351084866421</v>
      </c>
      <c r="K30" s="481">
        <v>0.40673967297175678</v>
      </c>
      <c r="L30" s="481">
        <v>3.8072606270541556</v>
      </c>
      <c r="M30" s="482"/>
      <c r="N30" s="1158">
        <v>100</v>
      </c>
      <c r="O30" s="479">
        <v>29.450033385265971</v>
      </c>
      <c r="P30" s="479">
        <v>19.353438682394835</v>
      </c>
      <c r="Q30" s="479">
        <v>5.521700422880035</v>
      </c>
      <c r="R30" s="479">
        <v>25.662363676830623</v>
      </c>
      <c r="S30" s="481">
        <v>5.2341419986645912</v>
      </c>
      <c r="T30" s="481">
        <v>7.1319830847985752</v>
      </c>
      <c r="U30" s="481">
        <v>1.5537502782105495</v>
      </c>
      <c r="V30" s="481">
        <v>13.571555753394172</v>
      </c>
      <c r="W30" s="481">
        <v>1.831960827954596</v>
      </c>
      <c r="X30" s="481">
        <v>10.003561095036723</v>
      </c>
      <c r="Y30" s="477"/>
      <c r="Z30" s="477"/>
      <c r="AA30" s="477"/>
      <c r="AB30" s="477"/>
      <c r="AC30" s="477"/>
      <c r="AD30" s="477"/>
      <c r="AE30" s="477"/>
      <c r="AF30" s="477"/>
      <c r="AG30" s="477"/>
      <c r="AH30" s="477"/>
      <c r="AI30" s="477"/>
      <c r="AJ30" s="477"/>
      <c r="AK30" s="477"/>
      <c r="AM30" s="477"/>
      <c r="AN30" s="477"/>
      <c r="AO30" s="477"/>
      <c r="AP30" s="477"/>
    </row>
    <row r="31" spans="1:42" ht="15" customHeight="1" x14ac:dyDescent="0.25">
      <c r="A31" s="393">
        <v>43100</v>
      </c>
      <c r="B31" s="1158">
        <v>100</v>
      </c>
      <c r="C31" s="481">
        <v>42.37742246664552</v>
      </c>
      <c r="D31" s="481">
        <v>29.472129014476316</v>
      </c>
      <c r="E31" s="481">
        <v>14.45147375066902</v>
      </c>
      <c r="F31" s="481">
        <v>11.669983687309113</v>
      </c>
      <c r="G31" s="481">
        <v>2.0918061578004434</v>
      </c>
      <c r="H31" s="481">
        <v>10.37217933063485</v>
      </c>
      <c r="I31" s="481">
        <v>3.2949071714947751</v>
      </c>
      <c r="J31" s="481">
        <v>11.779589586798576</v>
      </c>
      <c r="K31" s="481">
        <v>0.40909921256814319</v>
      </c>
      <c r="L31" s="481">
        <v>3.55353863607957</v>
      </c>
      <c r="M31" s="482"/>
      <c r="N31" s="1158">
        <v>100</v>
      </c>
      <c r="O31" s="479">
        <v>34.222282475371522</v>
      </c>
      <c r="P31" s="479">
        <v>21.625931233941458</v>
      </c>
      <c r="Q31" s="479">
        <v>5.9205174884765848</v>
      </c>
      <c r="R31" s="479">
        <v>24.193576153525022</v>
      </c>
      <c r="S31" s="481">
        <v>5.4843277254866516</v>
      </c>
      <c r="T31" s="481">
        <v>6.8860742060571631</v>
      </c>
      <c r="U31" s="481">
        <v>1.6438350268772077</v>
      </c>
      <c r="V31" s="481">
        <v>9.7620861361807236</v>
      </c>
      <c r="W31" s="481">
        <v>1.8674172487551262</v>
      </c>
      <c r="X31" s="481">
        <v>9.9923392424457607</v>
      </c>
      <c r="Y31" s="477"/>
      <c r="Z31" s="477"/>
      <c r="AA31" s="477"/>
      <c r="AB31" s="477"/>
      <c r="AC31" s="477"/>
      <c r="AD31" s="477"/>
      <c r="AE31" s="477"/>
      <c r="AF31" s="477"/>
      <c r="AG31" s="477"/>
      <c r="AH31" s="477"/>
      <c r="AI31" s="477"/>
      <c r="AJ31" s="477"/>
      <c r="AK31" s="477"/>
      <c r="AM31" s="477"/>
      <c r="AN31" s="477"/>
      <c r="AO31" s="477"/>
      <c r="AP31" s="477"/>
    </row>
    <row r="32" spans="1:42" ht="15" customHeight="1" x14ac:dyDescent="0.25">
      <c r="A32" s="393">
        <v>43465</v>
      </c>
      <c r="B32" s="1158">
        <v>100</v>
      </c>
      <c r="C32" s="481">
        <v>42.449791250603184</v>
      </c>
      <c r="D32" s="481">
        <v>28.667348975184943</v>
      </c>
      <c r="E32" s="481">
        <v>15.369023098373422</v>
      </c>
      <c r="F32" s="481">
        <v>13.067299439017136</v>
      </c>
      <c r="G32" s="481">
        <v>1.7024499051268511</v>
      </c>
      <c r="H32" s="481">
        <v>9.6686628223943334</v>
      </c>
      <c r="I32" s="481">
        <v>2.8967270542919246</v>
      </c>
      <c r="J32" s="481">
        <v>11.32840913458322</v>
      </c>
      <c r="K32" s="481">
        <v>0.42646654814047208</v>
      </c>
      <c r="L32" s="481">
        <v>3.091028402159663</v>
      </c>
      <c r="M32" s="482"/>
      <c r="N32" s="1158">
        <v>99.999999999999986</v>
      </c>
      <c r="O32" s="479">
        <v>32.403335445529542</v>
      </c>
      <c r="P32" s="479">
        <v>21.822285003336706</v>
      </c>
      <c r="Q32" s="479">
        <v>6.7713080950446187</v>
      </c>
      <c r="R32" s="479">
        <v>22.769826049063301</v>
      </c>
      <c r="S32" s="481">
        <v>6.1601746456457498</v>
      </c>
      <c r="T32" s="481">
        <v>9.8492902389167583</v>
      </c>
      <c r="U32" s="481">
        <v>2.0776011064820561</v>
      </c>
      <c r="V32" s="481">
        <v>9.6358250933120608</v>
      </c>
      <c r="W32" s="481">
        <v>1.7216153459124788</v>
      </c>
      <c r="X32" s="481">
        <v>8.5981823884939335</v>
      </c>
      <c r="Y32" s="477"/>
      <c r="Z32" s="477"/>
      <c r="AA32" s="477"/>
      <c r="AB32" s="477"/>
      <c r="AC32" s="477"/>
      <c r="AD32" s="477"/>
      <c r="AE32" s="477"/>
      <c r="AF32" s="477"/>
      <c r="AG32" s="477"/>
      <c r="AH32" s="477"/>
      <c r="AI32" s="477"/>
      <c r="AJ32" s="477"/>
      <c r="AK32" s="477"/>
      <c r="AM32" s="477"/>
      <c r="AN32" s="477"/>
      <c r="AO32" s="477"/>
      <c r="AP32" s="477"/>
    </row>
    <row r="33" spans="1:42" ht="15" customHeight="1" x14ac:dyDescent="0.25">
      <c r="A33" s="393">
        <v>43830</v>
      </c>
      <c r="B33" s="1158">
        <v>100</v>
      </c>
      <c r="C33" s="481">
        <v>36.919226532520547</v>
      </c>
      <c r="D33" s="481">
        <v>27.777793192620486</v>
      </c>
      <c r="E33" s="481">
        <v>12.507942497703961</v>
      </c>
      <c r="F33" s="481">
        <v>15.591573877021</v>
      </c>
      <c r="G33" s="481">
        <v>1.8663829102421474</v>
      </c>
      <c r="H33" s="481">
        <v>9.3851882476006043</v>
      </c>
      <c r="I33" s="481">
        <v>1.8099183414122526</v>
      </c>
      <c r="J33" s="481">
        <v>10.522248704921985</v>
      </c>
      <c r="K33" s="481">
        <v>0.48639994672630366</v>
      </c>
      <c r="L33" s="481">
        <v>10.910702741098159</v>
      </c>
      <c r="M33" s="482"/>
      <c r="N33" s="1158">
        <v>100.00000000000003</v>
      </c>
      <c r="O33" s="479">
        <v>33.60350896514332</v>
      </c>
      <c r="P33" s="479">
        <v>21.078358698921136</v>
      </c>
      <c r="Q33" s="479">
        <v>6.5272088816973826</v>
      </c>
      <c r="R33" s="479">
        <v>22.890872200642999</v>
      </c>
      <c r="S33" s="481">
        <v>5.853499434516122</v>
      </c>
      <c r="T33" s="481">
        <v>9.0291044175516042</v>
      </c>
      <c r="U33" s="481">
        <v>1.7657075325841556</v>
      </c>
      <c r="V33" s="481">
        <v>9.8754241129104017</v>
      </c>
      <c r="W33" s="481">
        <v>1.4901665106467696</v>
      </c>
      <c r="X33" s="481">
        <v>8.9380339798628441</v>
      </c>
      <c r="Y33" s="477"/>
      <c r="Z33" s="477"/>
      <c r="AA33" s="477"/>
      <c r="AB33" s="477"/>
      <c r="AC33" s="477"/>
      <c r="AD33" s="477"/>
      <c r="AE33" s="477"/>
      <c r="AF33" s="477"/>
      <c r="AG33" s="477"/>
      <c r="AH33" s="477"/>
      <c r="AI33" s="477"/>
      <c r="AJ33" s="477"/>
      <c r="AK33" s="477"/>
      <c r="AM33" s="477"/>
      <c r="AN33" s="477"/>
      <c r="AO33" s="477"/>
      <c r="AP33" s="477"/>
    </row>
    <row r="34" spans="1:42" ht="15" customHeight="1" x14ac:dyDescent="0.25">
      <c r="A34" s="393">
        <v>44196</v>
      </c>
      <c r="B34" s="1158">
        <v>100</v>
      </c>
      <c r="C34" s="481">
        <v>39.580650790021537</v>
      </c>
      <c r="D34" s="481">
        <v>29.804811128894453</v>
      </c>
      <c r="E34" s="481">
        <v>13.822067654243734</v>
      </c>
      <c r="F34" s="481">
        <v>11.783685724256607</v>
      </c>
      <c r="G34" s="481">
        <v>1.8453892345274971</v>
      </c>
      <c r="H34" s="481">
        <v>11.513676458200461</v>
      </c>
      <c r="I34" s="481">
        <v>1.8509548851370055</v>
      </c>
      <c r="J34" s="481">
        <v>11.536089483627967</v>
      </c>
      <c r="K34" s="481">
        <v>0.4863175248799626</v>
      </c>
      <c r="L34" s="481">
        <v>7.5209990493267069</v>
      </c>
      <c r="M34" s="482"/>
      <c r="N34" s="1158">
        <v>100.00000000000003</v>
      </c>
      <c r="O34" s="479">
        <v>30.820046168340316</v>
      </c>
      <c r="P34" s="479">
        <v>20.745614230922076</v>
      </c>
      <c r="Q34" s="479">
        <v>5.9554479981068305</v>
      </c>
      <c r="R34" s="479">
        <v>23.143554962203584</v>
      </c>
      <c r="S34" s="481">
        <v>5.5598469390033136</v>
      </c>
      <c r="T34" s="481">
        <v>9.3408286190129619</v>
      </c>
      <c r="U34" s="481">
        <v>2.0655197510303047</v>
      </c>
      <c r="V34" s="481">
        <v>10.793077427968015</v>
      </c>
      <c r="W34" s="481">
        <v>1.2493135026767814</v>
      </c>
      <c r="X34" s="481">
        <v>10.939753441416663</v>
      </c>
      <c r="Y34" s="477"/>
      <c r="Z34" s="477"/>
      <c r="AA34" s="477"/>
      <c r="AB34" s="477"/>
      <c r="AC34" s="477"/>
      <c r="AD34" s="477"/>
      <c r="AE34" s="477"/>
      <c r="AF34" s="477"/>
      <c r="AG34" s="477"/>
      <c r="AH34" s="477"/>
      <c r="AI34" s="477"/>
      <c r="AJ34" s="477"/>
      <c r="AK34" s="477"/>
      <c r="AM34" s="477"/>
      <c r="AN34" s="477"/>
      <c r="AO34" s="477"/>
      <c r="AP34" s="477"/>
    </row>
    <row r="35" spans="1:42" ht="15" customHeight="1" x14ac:dyDescent="0.25">
      <c r="A35" s="393">
        <v>44561</v>
      </c>
      <c r="B35" s="1158">
        <v>100</v>
      </c>
      <c r="C35" s="481">
        <v>37.89466615258322</v>
      </c>
      <c r="D35" s="481">
        <v>29.161847134274211</v>
      </c>
      <c r="E35" s="481">
        <v>13.970333679529173</v>
      </c>
      <c r="F35" s="481">
        <v>9.1472119656397748</v>
      </c>
      <c r="G35" s="481">
        <v>1.793618649650967</v>
      </c>
      <c r="H35" s="481">
        <v>12.401800218369686</v>
      </c>
      <c r="I35" s="481">
        <v>1.6514352075380383</v>
      </c>
      <c r="J35" s="481">
        <v>12.327466529577746</v>
      </c>
      <c r="K35" s="481">
        <v>0.38371003840573931</v>
      </c>
      <c r="L35" s="481">
        <v>9.9689350020204426</v>
      </c>
      <c r="M35" s="482"/>
      <c r="N35" s="1158">
        <v>99.999999999999972</v>
      </c>
      <c r="O35" s="479">
        <v>29.482098696151919</v>
      </c>
      <c r="P35" s="479">
        <v>24.048624360944153</v>
      </c>
      <c r="Q35" s="479">
        <v>6.4325493732318311</v>
      </c>
      <c r="R35" s="479">
        <v>23.249828746579766</v>
      </c>
      <c r="S35" s="481">
        <v>5.6699395098088505</v>
      </c>
      <c r="T35" s="481">
        <v>8.3471045594046185</v>
      </c>
      <c r="U35" s="481">
        <v>1.8551486324882245</v>
      </c>
      <c r="V35" s="481">
        <v>12.356369659699132</v>
      </c>
      <c r="W35" s="481">
        <v>1.3797026963222114</v>
      </c>
      <c r="X35" s="481">
        <v>10.6809887417808</v>
      </c>
      <c r="Y35" s="477"/>
      <c r="Z35" s="477"/>
      <c r="AA35" s="477"/>
      <c r="AB35" s="477"/>
      <c r="AC35" s="477"/>
      <c r="AD35" s="477"/>
      <c r="AE35" s="477"/>
      <c r="AF35" s="477"/>
      <c r="AG35" s="477"/>
      <c r="AH35" s="477"/>
      <c r="AI35" s="477"/>
      <c r="AJ35" s="477"/>
      <c r="AK35" s="477"/>
      <c r="AM35" s="477"/>
      <c r="AN35" s="477"/>
      <c r="AO35" s="477"/>
      <c r="AP35" s="477"/>
    </row>
    <row r="36" spans="1:42" ht="15" customHeight="1" x14ac:dyDescent="0.25">
      <c r="A36" s="393">
        <v>44926</v>
      </c>
      <c r="B36" s="1158">
        <v>100</v>
      </c>
      <c r="C36" s="481">
        <v>35.149353693000741</v>
      </c>
      <c r="D36" s="481">
        <v>27.104983947738464</v>
      </c>
      <c r="E36" s="481">
        <v>12.389659088011888</v>
      </c>
      <c r="F36" s="481">
        <v>8.5786933439498565</v>
      </c>
      <c r="G36" s="481">
        <v>1.8090908556041687</v>
      </c>
      <c r="H36" s="481">
        <v>12.867794868375379</v>
      </c>
      <c r="I36" s="481">
        <v>1.3337987868138077</v>
      </c>
      <c r="J36" s="481">
        <v>13.069796449086772</v>
      </c>
      <c r="K36" s="481">
        <v>0.42538002773109079</v>
      </c>
      <c r="L36" s="481">
        <v>13.869565814272294</v>
      </c>
      <c r="M36" s="482"/>
      <c r="N36" s="1158">
        <v>100</v>
      </c>
      <c r="O36" s="479">
        <v>31.57286212562709</v>
      </c>
      <c r="P36" s="479">
        <v>25.053980007643474</v>
      </c>
      <c r="Q36" s="479">
        <v>6.1896000399911646</v>
      </c>
      <c r="R36" s="479">
        <v>21.692625984258321</v>
      </c>
      <c r="S36" s="481">
        <v>6.8520343085479452</v>
      </c>
      <c r="T36" s="481">
        <v>7.3849810606366013</v>
      </c>
      <c r="U36" s="481">
        <v>1.42081507795858</v>
      </c>
      <c r="V36" s="481">
        <v>13.737125828647539</v>
      </c>
      <c r="W36" s="481">
        <v>1.1655489029037132</v>
      </c>
      <c r="X36" s="481">
        <v>9.4554912866028005</v>
      </c>
      <c r="Y36" s="477"/>
      <c r="Z36" s="477"/>
      <c r="AA36" s="477"/>
      <c r="AB36" s="477"/>
      <c r="AC36" s="477"/>
      <c r="AD36" s="477"/>
      <c r="AE36" s="477"/>
      <c r="AF36" s="477"/>
      <c r="AG36" s="477"/>
      <c r="AH36" s="477"/>
      <c r="AI36" s="477"/>
      <c r="AJ36" s="477"/>
      <c r="AK36" s="477"/>
      <c r="AM36" s="477"/>
      <c r="AN36" s="477"/>
      <c r="AO36" s="477"/>
      <c r="AP36" s="477"/>
    </row>
    <row r="37" spans="1:42" ht="15" customHeight="1" x14ac:dyDescent="0.25">
      <c r="A37" s="393">
        <v>45291</v>
      </c>
      <c r="B37" s="1158">
        <v>100</v>
      </c>
      <c r="C37" s="481">
        <v>36.989622799150176</v>
      </c>
      <c r="D37" s="481">
        <v>28.177698055170008</v>
      </c>
      <c r="E37" s="481">
        <v>11.574404041299642</v>
      </c>
      <c r="F37" s="481">
        <v>9.5519354519692143</v>
      </c>
      <c r="G37" s="481">
        <v>1.7459023754230005</v>
      </c>
      <c r="H37" s="481">
        <v>12.808778277559716</v>
      </c>
      <c r="I37" s="481">
        <v>1.144913648366463</v>
      </c>
      <c r="J37" s="481">
        <v>13.068293553495039</v>
      </c>
      <c r="K37" s="481">
        <v>0.84925038393028651</v>
      </c>
      <c r="L37" s="481">
        <v>11.68500779227865</v>
      </c>
      <c r="M37" s="482"/>
      <c r="N37" s="1158">
        <v>100</v>
      </c>
      <c r="O37" s="479">
        <v>33.279246057586128</v>
      </c>
      <c r="P37" s="479">
        <v>26.889810594264031</v>
      </c>
      <c r="Q37" s="479">
        <v>4.7300118909430653</v>
      </c>
      <c r="R37" s="479">
        <v>24.046955069222278</v>
      </c>
      <c r="S37" s="481">
        <v>5.5413210271509836</v>
      </c>
      <c r="T37" s="481">
        <v>5.8378868095467285</v>
      </c>
      <c r="U37" s="481">
        <v>1.6258033464511192</v>
      </c>
      <c r="V37" s="481">
        <v>12.748612723309078</v>
      </c>
      <c r="W37" s="481">
        <v>1.5162721893491122</v>
      </c>
      <c r="X37" s="481">
        <v>10.073681379349393</v>
      </c>
      <c r="Y37" s="477"/>
      <c r="Z37" s="477"/>
      <c r="AA37" s="477"/>
      <c r="AB37" s="477"/>
      <c r="AC37" s="477"/>
      <c r="AD37" s="477"/>
      <c r="AE37" s="477"/>
      <c r="AF37" s="477"/>
      <c r="AG37" s="477"/>
      <c r="AH37" s="477"/>
      <c r="AI37" s="477"/>
      <c r="AJ37" s="477"/>
      <c r="AK37" s="477"/>
      <c r="AM37" s="477"/>
      <c r="AN37" s="477"/>
      <c r="AO37" s="477"/>
      <c r="AP37" s="477"/>
    </row>
    <row r="38" spans="1:42" ht="15" customHeight="1" x14ac:dyDescent="0.25">
      <c r="A38" s="390">
        <v>45657</v>
      </c>
      <c r="B38" s="483">
        <v>100</v>
      </c>
      <c r="C38" s="484">
        <v>37.281562318960745</v>
      </c>
      <c r="D38" s="484">
        <v>28.74373751284433</v>
      </c>
      <c r="E38" s="484">
        <v>8.1572852153197442</v>
      </c>
      <c r="F38" s="484">
        <v>9.9419890028988647</v>
      </c>
      <c r="G38" s="484">
        <v>2.2068158719522408</v>
      </c>
      <c r="H38" s="484">
        <v>15.147515119053088</v>
      </c>
      <c r="I38" s="484">
        <v>1.3154164476920542</v>
      </c>
      <c r="J38" s="484">
        <v>14.622536325507019</v>
      </c>
      <c r="K38" s="484">
        <v>0.90361344528398713</v>
      </c>
      <c r="L38" s="484">
        <v>9.907027768408712</v>
      </c>
      <c r="M38" s="485"/>
      <c r="N38" s="483">
        <v>100</v>
      </c>
      <c r="O38" s="486">
        <v>32.697640653357524</v>
      </c>
      <c r="P38" s="486">
        <v>26.944283121597095</v>
      </c>
      <c r="Q38" s="486">
        <v>3.3223230490018136</v>
      </c>
      <c r="R38" s="486">
        <v>25.761524500907441</v>
      </c>
      <c r="S38" s="484">
        <v>5.0205081669691483</v>
      </c>
      <c r="T38" s="484">
        <v>5.0079854809437379</v>
      </c>
      <c r="U38" s="484">
        <v>1.5529945553539017</v>
      </c>
      <c r="V38" s="484">
        <v>13.349909255898366</v>
      </c>
      <c r="W38" s="484">
        <v>1.4049001814882034</v>
      </c>
      <c r="X38" s="484">
        <v>11.514156079854809</v>
      </c>
      <c r="Y38" s="477"/>
      <c r="Z38" s="477"/>
      <c r="AA38" s="477"/>
      <c r="AB38" s="477"/>
      <c r="AC38" s="477"/>
      <c r="AD38" s="477"/>
      <c r="AE38" s="477"/>
      <c r="AF38" s="477"/>
      <c r="AG38" s="477"/>
      <c r="AH38" s="477"/>
      <c r="AI38" s="477"/>
      <c r="AJ38" s="477"/>
      <c r="AK38" s="477"/>
      <c r="AM38" s="477"/>
      <c r="AN38" s="477"/>
      <c r="AO38" s="477"/>
      <c r="AP38" s="477"/>
    </row>
    <row r="39" spans="1:42" ht="15" customHeight="1" x14ac:dyDescent="0.25">
      <c r="A39" s="1799" t="s">
        <v>240</v>
      </c>
      <c r="B39" s="1799"/>
      <c r="C39" s="1799"/>
      <c r="D39" s="1799"/>
      <c r="E39" s="1799"/>
      <c r="F39" s="1799"/>
      <c r="G39" s="1799"/>
      <c r="H39" s="1799"/>
      <c r="I39" s="1799"/>
      <c r="J39" s="1799"/>
      <c r="K39" s="1799"/>
      <c r="L39" s="1799"/>
      <c r="M39" s="1170"/>
      <c r="Y39" s="477"/>
    </row>
    <row r="40" spans="1:42" x14ac:dyDescent="0.25">
      <c r="A40" s="487"/>
      <c r="B40" s="468"/>
      <c r="C40" s="488"/>
      <c r="D40" s="468"/>
      <c r="E40" s="468"/>
      <c r="F40" s="468"/>
      <c r="G40" s="468"/>
      <c r="H40" s="468"/>
    </row>
    <row r="41" spans="1:42" x14ac:dyDescent="0.25">
      <c r="A41" s="487"/>
      <c r="B41" s="468"/>
      <c r="C41" s="488"/>
      <c r="D41" s="468"/>
      <c r="E41" s="468"/>
      <c r="F41" s="468"/>
      <c r="G41" s="468"/>
      <c r="H41" s="468"/>
    </row>
    <row r="42" spans="1:42" x14ac:dyDescent="0.25">
      <c r="AA42" s="477"/>
    </row>
    <row r="43" spans="1:42" x14ac:dyDescent="0.25">
      <c r="AA43" s="477"/>
    </row>
    <row r="44" spans="1:42" x14ac:dyDescent="0.25">
      <c r="AA44" s="477"/>
    </row>
    <row r="45" spans="1:42" x14ac:dyDescent="0.25">
      <c r="AA45" s="477"/>
    </row>
    <row r="46" spans="1:42" x14ac:dyDescent="0.25">
      <c r="AA46" s="477"/>
    </row>
    <row r="47" spans="1:42" x14ac:dyDescent="0.25">
      <c r="AA47" s="477"/>
    </row>
    <row r="48" spans="1:42" x14ac:dyDescent="0.25">
      <c r="AA48" s="477"/>
    </row>
    <row r="49" spans="27:27" x14ac:dyDescent="0.25">
      <c r="AA49" s="477"/>
    </row>
    <row r="50" spans="27:27" x14ac:dyDescent="0.25">
      <c r="AA50" s="477"/>
    </row>
    <row r="51" spans="27:27" x14ac:dyDescent="0.25">
      <c r="AA51" s="477"/>
    </row>
    <row r="52" spans="27:27" x14ac:dyDescent="0.25">
      <c r="AA52" s="477"/>
    </row>
    <row r="53" spans="27:27" x14ac:dyDescent="0.25">
      <c r="AA53" s="477"/>
    </row>
    <row r="54" spans="27:27" x14ac:dyDescent="0.25">
      <c r="AA54" s="477"/>
    </row>
    <row r="55" spans="27:27" x14ac:dyDescent="0.25">
      <c r="AA55" s="477"/>
    </row>
    <row r="56" spans="27:27" x14ac:dyDescent="0.25">
      <c r="AA56" s="477"/>
    </row>
    <row r="57" spans="27:27" x14ac:dyDescent="0.25">
      <c r="AA57" s="477"/>
    </row>
    <row r="58" spans="27:27" x14ac:dyDescent="0.25">
      <c r="AA58" s="477"/>
    </row>
    <row r="59" spans="27:27" x14ac:dyDescent="0.25">
      <c r="AA59" s="477"/>
    </row>
    <row r="60" spans="27:27" x14ac:dyDescent="0.25">
      <c r="AA60" s="477"/>
    </row>
    <row r="61" spans="27:27" x14ac:dyDescent="0.25">
      <c r="AA61" s="477"/>
    </row>
    <row r="62" spans="27:27" x14ac:dyDescent="0.25">
      <c r="AA62" s="477"/>
    </row>
    <row r="63" spans="27:27" x14ac:dyDescent="0.25">
      <c r="AA63" s="477"/>
    </row>
    <row r="64" spans="27:27" x14ac:dyDescent="0.25">
      <c r="AA64" s="477"/>
    </row>
    <row r="65" spans="27:27" x14ac:dyDescent="0.25">
      <c r="AA65" s="477"/>
    </row>
    <row r="66" spans="27:27" x14ac:dyDescent="0.25">
      <c r="AA66" s="477"/>
    </row>
    <row r="67" spans="27:27" x14ac:dyDescent="0.25">
      <c r="AA67" s="477"/>
    </row>
    <row r="68" spans="27:27" x14ac:dyDescent="0.25">
      <c r="AA68" s="477"/>
    </row>
    <row r="69" spans="27:27" x14ac:dyDescent="0.25">
      <c r="AA69" s="477"/>
    </row>
    <row r="70" spans="27:27" x14ac:dyDescent="0.25">
      <c r="AA70" s="477"/>
    </row>
    <row r="71" spans="27:27" x14ac:dyDescent="0.25">
      <c r="AA71" s="477"/>
    </row>
    <row r="72" spans="27:27" x14ac:dyDescent="0.25">
      <c r="AA72" s="477"/>
    </row>
    <row r="73" spans="27:27" x14ac:dyDescent="0.25">
      <c r="AA73" s="477"/>
    </row>
    <row r="74" spans="27:27" x14ac:dyDescent="0.25">
      <c r="AA74" s="477"/>
    </row>
    <row r="75" spans="27:27" x14ac:dyDescent="0.25">
      <c r="AA75" s="477"/>
    </row>
    <row r="76" spans="27:27" x14ac:dyDescent="0.25">
      <c r="AA76" s="477"/>
    </row>
    <row r="77" spans="27:27" x14ac:dyDescent="0.25">
      <c r="AA77" s="477"/>
    </row>
    <row r="78" spans="27:27" x14ac:dyDescent="0.25">
      <c r="AA78" s="477"/>
    </row>
    <row r="79" spans="27:27" x14ac:dyDescent="0.25">
      <c r="AA79" s="477"/>
    </row>
    <row r="80" spans="27:27" x14ac:dyDescent="0.25">
      <c r="AA80" s="477"/>
    </row>
    <row r="81" spans="27:27" x14ac:dyDescent="0.25">
      <c r="AA81" s="477"/>
    </row>
    <row r="82" spans="27:27" x14ac:dyDescent="0.25">
      <c r="AA82" s="477"/>
    </row>
    <row r="83" spans="27:27" x14ac:dyDescent="0.25">
      <c r="AA83" s="477"/>
    </row>
    <row r="84" spans="27:27" x14ac:dyDescent="0.25">
      <c r="AA84" s="477"/>
    </row>
    <row r="85" spans="27:27" x14ac:dyDescent="0.25">
      <c r="AA85" s="477"/>
    </row>
    <row r="86" spans="27:27" x14ac:dyDescent="0.25">
      <c r="AA86" s="477"/>
    </row>
    <row r="87" spans="27:27" x14ac:dyDescent="0.25">
      <c r="AA87" s="477"/>
    </row>
    <row r="88" spans="27:27" x14ac:dyDescent="0.25">
      <c r="AA88" s="477"/>
    </row>
    <row r="89" spans="27:27" x14ac:dyDescent="0.25">
      <c r="AA89" s="477"/>
    </row>
    <row r="90" spans="27:27" x14ac:dyDescent="0.25">
      <c r="AA90" s="477"/>
    </row>
    <row r="91" spans="27:27" x14ac:dyDescent="0.25">
      <c r="AA91" s="477"/>
    </row>
    <row r="92" spans="27:27" x14ac:dyDescent="0.25">
      <c r="AA92" s="477"/>
    </row>
    <row r="93" spans="27:27" x14ac:dyDescent="0.25">
      <c r="AA93" s="477"/>
    </row>
    <row r="94" spans="27:27" x14ac:dyDescent="0.25">
      <c r="AA94" s="477"/>
    </row>
    <row r="95" spans="27:27" x14ac:dyDescent="0.25">
      <c r="AA95" s="477"/>
    </row>
    <row r="96" spans="27:27" x14ac:dyDescent="0.25">
      <c r="AA96" s="477"/>
    </row>
    <row r="97" spans="27:27" x14ac:dyDescent="0.25">
      <c r="AA97" s="477"/>
    </row>
    <row r="98" spans="27:27" x14ac:dyDescent="0.25">
      <c r="AA98" s="477"/>
    </row>
    <row r="99" spans="27:27" x14ac:dyDescent="0.25">
      <c r="AA99" s="477"/>
    </row>
    <row r="100" spans="27:27" x14ac:dyDescent="0.25">
      <c r="AA100" s="477"/>
    </row>
    <row r="101" spans="27:27" x14ac:dyDescent="0.25">
      <c r="AA101" s="477"/>
    </row>
    <row r="102" spans="27:27" x14ac:dyDescent="0.25">
      <c r="AA102" s="477"/>
    </row>
    <row r="103" spans="27:27" x14ac:dyDescent="0.25">
      <c r="AA103" s="477"/>
    </row>
    <row r="104" spans="27:27" x14ac:dyDescent="0.25">
      <c r="AA104" s="477"/>
    </row>
    <row r="105" spans="27:27" x14ac:dyDescent="0.25">
      <c r="AA105" s="477"/>
    </row>
    <row r="106" spans="27:27" x14ac:dyDescent="0.25">
      <c r="AA106" s="477"/>
    </row>
    <row r="107" spans="27:27" x14ac:dyDescent="0.25">
      <c r="AA107" s="477"/>
    </row>
    <row r="108" spans="27:27" x14ac:dyDescent="0.25">
      <c r="AA108" s="477"/>
    </row>
    <row r="109" spans="27:27" x14ac:dyDescent="0.25">
      <c r="AA109" s="477"/>
    </row>
    <row r="110" spans="27:27" x14ac:dyDescent="0.25">
      <c r="AA110" s="477"/>
    </row>
    <row r="111" spans="27:27" x14ac:dyDescent="0.25">
      <c r="AA111" s="477"/>
    </row>
    <row r="112" spans="27:27" x14ac:dyDescent="0.25">
      <c r="AA112" s="477"/>
    </row>
    <row r="113" spans="27:27" x14ac:dyDescent="0.25">
      <c r="AA113" s="477"/>
    </row>
    <row r="114" spans="27:27" x14ac:dyDescent="0.25">
      <c r="AA114" s="477"/>
    </row>
    <row r="115" spans="27:27" x14ac:dyDescent="0.25">
      <c r="AA115" s="477"/>
    </row>
    <row r="116" spans="27:27" x14ac:dyDescent="0.25">
      <c r="AA116" s="477"/>
    </row>
    <row r="117" spans="27:27" x14ac:dyDescent="0.25">
      <c r="AA117" s="477"/>
    </row>
    <row r="118" spans="27:27" x14ac:dyDescent="0.25">
      <c r="AA118" s="477"/>
    </row>
    <row r="119" spans="27:27" x14ac:dyDescent="0.25">
      <c r="AA119" s="477"/>
    </row>
    <row r="120" spans="27:27" x14ac:dyDescent="0.25">
      <c r="AA120" s="477"/>
    </row>
    <row r="121" spans="27:27" x14ac:dyDescent="0.25">
      <c r="AA121" s="477"/>
    </row>
    <row r="122" spans="27:27" x14ac:dyDescent="0.25">
      <c r="AA122" s="477"/>
    </row>
    <row r="123" spans="27:27" x14ac:dyDescent="0.25">
      <c r="AA123" s="477"/>
    </row>
    <row r="124" spans="27:27" x14ac:dyDescent="0.25">
      <c r="AA124" s="477"/>
    </row>
    <row r="125" spans="27:27" x14ac:dyDescent="0.25">
      <c r="AA125" s="477"/>
    </row>
    <row r="126" spans="27:27" x14ac:dyDescent="0.25">
      <c r="AA126" s="477"/>
    </row>
    <row r="127" spans="27:27" x14ac:dyDescent="0.25">
      <c r="AA127" s="477"/>
    </row>
    <row r="128" spans="27:27" x14ac:dyDescent="0.25">
      <c r="AA128" s="477"/>
    </row>
    <row r="129" spans="27:27" x14ac:dyDescent="0.25">
      <c r="AA129" s="477"/>
    </row>
    <row r="130" spans="27:27" x14ac:dyDescent="0.25">
      <c r="AA130" s="477"/>
    </row>
    <row r="131" spans="27:27" x14ac:dyDescent="0.25">
      <c r="AA131" s="477"/>
    </row>
    <row r="132" spans="27:27" x14ac:dyDescent="0.25">
      <c r="AA132" s="477"/>
    </row>
    <row r="133" spans="27:27" x14ac:dyDescent="0.25">
      <c r="AA133" s="477"/>
    </row>
    <row r="134" spans="27:27" x14ac:dyDescent="0.25">
      <c r="AA134" s="477"/>
    </row>
    <row r="135" spans="27:27" x14ac:dyDescent="0.25">
      <c r="AA135" s="477"/>
    </row>
    <row r="136" spans="27:27" x14ac:dyDescent="0.25">
      <c r="AA136" s="477"/>
    </row>
    <row r="137" spans="27:27" x14ac:dyDescent="0.25">
      <c r="AA137" s="477"/>
    </row>
    <row r="138" spans="27:27" x14ac:dyDescent="0.25">
      <c r="AA138" s="477"/>
    </row>
    <row r="139" spans="27:27" x14ac:dyDescent="0.25">
      <c r="AA139" s="477"/>
    </row>
    <row r="140" spans="27:27" x14ac:dyDescent="0.25">
      <c r="AA140" s="477"/>
    </row>
    <row r="141" spans="27:27" x14ac:dyDescent="0.25">
      <c r="AA141" s="477"/>
    </row>
    <row r="142" spans="27:27" x14ac:dyDescent="0.25">
      <c r="AA142" s="477"/>
    </row>
    <row r="143" spans="27:27" x14ac:dyDescent="0.25">
      <c r="AA143" s="477"/>
    </row>
    <row r="144" spans="27:27" x14ac:dyDescent="0.25">
      <c r="AA144" s="477"/>
    </row>
    <row r="145" spans="27:27" x14ac:dyDescent="0.25">
      <c r="AA145" s="477"/>
    </row>
    <row r="146" spans="27:27" x14ac:dyDescent="0.25">
      <c r="AA146" s="477"/>
    </row>
    <row r="147" spans="27:27" x14ac:dyDescent="0.25">
      <c r="AA147" s="477"/>
    </row>
    <row r="148" spans="27:27" x14ac:dyDescent="0.25">
      <c r="AA148" s="477"/>
    </row>
    <row r="149" spans="27:27" x14ac:dyDescent="0.25">
      <c r="AA149" s="477"/>
    </row>
    <row r="150" spans="27:27" x14ac:dyDescent="0.25">
      <c r="AA150" s="477"/>
    </row>
    <row r="151" spans="27:27" x14ac:dyDescent="0.25">
      <c r="AA151" s="477"/>
    </row>
    <row r="152" spans="27:27" x14ac:dyDescent="0.25">
      <c r="AA152" s="477"/>
    </row>
    <row r="153" spans="27:27" x14ac:dyDescent="0.25">
      <c r="AA153" s="477"/>
    </row>
    <row r="154" spans="27:27" x14ac:dyDescent="0.25">
      <c r="AA154" s="477"/>
    </row>
    <row r="155" spans="27:27" x14ac:dyDescent="0.25">
      <c r="AA155" s="477"/>
    </row>
    <row r="156" spans="27:27" x14ac:dyDescent="0.25">
      <c r="AA156" s="477"/>
    </row>
    <row r="157" spans="27:27" x14ac:dyDescent="0.25">
      <c r="AA157" s="477"/>
    </row>
    <row r="158" spans="27:27" x14ac:dyDescent="0.25">
      <c r="AA158" s="477"/>
    </row>
    <row r="159" spans="27:27" x14ac:dyDescent="0.25">
      <c r="AA159" s="477"/>
    </row>
    <row r="160" spans="27:27" x14ac:dyDescent="0.25">
      <c r="AA160" s="477"/>
    </row>
    <row r="161" spans="27:27" x14ac:dyDescent="0.25">
      <c r="AA161" s="477"/>
    </row>
    <row r="162" spans="27:27" x14ac:dyDescent="0.25">
      <c r="AA162" s="477"/>
    </row>
    <row r="163" spans="27:27" x14ac:dyDescent="0.25">
      <c r="AA163" s="477"/>
    </row>
    <row r="164" spans="27:27" x14ac:dyDescent="0.25">
      <c r="AA164" s="477"/>
    </row>
    <row r="165" spans="27:27" x14ac:dyDescent="0.25">
      <c r="AA165" s="477"/>
    </row>
    <row r="166" spans="27:27" x14ac:dyDescent="0.25">
      <c r="AA166" s="477"/>
    </row>
    <row r="167" spans="27:27" x14ac:dyDescent="0.25">
      <c r="AA167" s="477"/>
    </row>
    <row r="168" spans="27:27" x14ac:dyDescent="0.25">
      <c r="AA168" s="477"/>
    </row>
    <row r="169" spans="27:27" x14ac:dyDescent="0.25">
      <c r="AA169" s="477"/>
    </row>
    <row r="170" spans="27:27" x14ac:dyDescent="0.25">
      <c r="AA170" s="477"/>
    </row>
    <row r="171" spans="27:27" x14ac:dyDescent="0.25">
      <c r="AA171" s="477"/>
    </row>
    <row r="172" spans="27:27" x14ac:dyDescent="0.25">
      <c r="AA172" s="477"/>
    </row>
    <row r="173" spans="27:27" x14ac:dyDescent="0.25">
      <c r="AA173" s="477"/>
    </row>
    <row r="174" spans="27:27" x14ac:dyDescent="0.25">
      <c r="AA174" s="477"/>
    </row>
    <row r="175" spans="27:27" x14ac:dyDescent="0.25">
      <c r="AA175" s="477"/>
    </row>
    <row r="176" spans="27:27" x14ac:dyDescent="0.25">
      <c r="AA176" s="477"/>
    </row>
    <row r="177" spans="27:27" x14ac:dyDescent="0.25">
      <c r="AA177" s="477"/>
    </row>
    <row r="178" spans="27:27" x14ac:dyDescent="0.25">
      <c r="AA178" s="477"/>
    </row>
    <row r="179" spans="27:27" x14ac:dyDescent="0.25">
      <c r="AA179" s="477"/>
    </row>
    <row r="180" spans="27:27" x14ac:dyDescent="0.25">
      <c r="AA180" s="477"/>
    </row>
    <row r="181" spans="27:27" x14ac:dyDescent="0.25">
      <c r="AA181" s="477"/>
    </row>
    <row r="182" spans="27:27" x14ac:dyDescent="0.25">
      <c r="AA182" s="477"/>
    </row>
    <row r="183" spans="27:27" x14ac:dyDescent="0.25">
      <c r="AA183" s="477"/>
    </row>
    <row r="184" spans="27:27" x14ac:dyDescent="0.25">
      <c r="AA184" s="477"/>
    </row>
    <row r="185" spans="27:27" x14ac:dyDescent="0.25">
      <c r="AA185" s="477"/>
    </row>
    <row r="186" spans="27:27" x14ac:dyDescent="0.25">
      <c r="AA186" s="477"/>
    </row>
    <row r="187" spans="27:27" x14ac:dyDescent="0.25">
      <c r="AA187" s="477"/>
    </row>
    <row r="188" spans="27:27" x14ac:dyDescent="0.25">
      <c r="AA188" s="477"/>
    </row>
    <row r="189" spans="27:27" x14ac:dyDescent="0.25">
      <c r="AA189" s="477"/>
    </row>
    <row r="190" spans="27:27" x14ac:dyDescent="0.25">
      <c r="AA190" s="477"/>
    </row>
    <row r="191" spans="27:27" x14ac:dyDescent="0.25">
      <c r="AA191" s="477"/>
    </row>
    <row r="192" spans="27:27" x14ac:dyDescent="0.25">
      <c r="AA192" s="477"/>
    </row>
    <row r="193" spans="27:27" x14ac:dyDescent="0.25">
      <c r="AA193" s="477"/>
    </row>
    <row r="194" spans="27:27" x14ac:dyDescent="0.25">
      <c r="AA194" s="477"/>
    </row>
    <row r="195" spans="27:27" x14ac:dyDescent="0.25">
      <c r="AA195" s="477"/>
    </row>
    <row r="196" spans="27:27" x14ac:dyDescent="0.25">
      <c r="AA196" s="477"/>
    </row>
    <row r="197" spans="27:27" x14ac:dyDescent="0.25">
      <c r="AA197" s="477"/>
    </row>
    <row r="198" spans="27:27" x14ac:dyDescent="0.25">
      <c r="AA198" s="477"/>
    </row>
    <row r="199" spans="27:27" x14ac:dyDescent="0.25">
      <c r="AA199" s="477"/>
    </row>
    <row r="200" spans="27:27" x14ac:dyDescent="0.25">
      <c r="AA200" s="477"/>
    </row>
    <row r="201" spans="27:27" x14ac:dyDescent="0.25">
      <c r="AA201" s="477"/>
    </row>
    <row r="202" spans="27:27" x14ac:dyDescent="0.25">
      <c r="AA202" s="477"/>
    </row>
    <row r="203" spans="27:27" x14ac:dyDescent="0.25">
      <c r="AA203" s="477"/>
    </row>
    <row r="204" spans="27:27" x14ac:dyDescent="0.25">
      <c r="AA204" s="477"/>
    </row>
    <row r="205" spans="27:27" x14ac:dyDescent="0.25">
      <c r="AA205" s="477"/>
    </row>
    <row r="206" spans="27:27" x14ac:dyDescent="0.25">
      <c r="AA206" s="477"/>
    </row>
    <row r="207" spans="27:27" x14ac:dyDescent="0.25">
      <c r="AA207" s="477"/>
    </row>
    <row r="208" spans="27:27" x14ac:dyDescent="0.25">
      <c r="AA208" s="477"/>
    </row>
    <row r="209" spans="27:27" x14ac:dyDescent="0.25">
      <c r="AA209" s="477"/>
    </row>
    <row r="210" spans="27:27" x14ac:dyDescent="0.25">
      <c r="AA210" s="477"/>
    </row>
    <row r="211" spans="27:27" x14ac:dyDescent="0.25">
      <c r="AA211" s="477"/>
    </row>
    <row r="212" spans="27:27" x14ac:dyDescent="0.25">
      <c r="AA212" s="477"/>
    </row>
    <row r="213" spans="27:27" x14ac:dyDescent="0.25">
      <c r="AA213" s="477"/>
    </row>
    <row r="214" spans="27:27" x14ac:dyDescent="0.25">
      <c r="AA214" s="477"/>
    </row>
    <row r="215" spans="27:27" x14ac:dyDescent="0.25">
      <c r="AA215" s="477"/>
    </row>
    <row r="216" spans="27:27" x14ac:dyDescent="0.25">
      <c r="AA216" s="477"/>
    </row>
    <row r="217" spans="27:27" x14ac:dyDescent="0.25">
      <c r="AA217" s="477"/>
    </row>
    <row r="218" spans="27:27" x14ac:dyDescent="0.25">
      <c r="AA218" s="477"/>
    </row>
    <row r="219" spans="27:27" x14ac:dyDescent="0.25">
      <c r="AA219" s="477"/>
    </row>
    <row r="220" spans="27:27" x14ac:dyDescent="0.25">
      <c r="AA220" s="477"/>
    </row>
    <row r="221" spans="27:27" x14ac:dyDescent="0.25">
      <c r="AA221" s="477"/>
    </row>
    <row r="222" spans="27:27" x14ac:dyDescent="0.25">
      <c r="AA222" s="477"/>
    </row>
    <row r="223" spans="27:27" x14ac:dyDescent="0.25">
      <c r="AA223" s="477"/>
    </row>
    <row r="224" spans="27:27" x14ac:dyDescent="0.25">
      <c r="AA224" s="477"/>
    </row>
    <row r="225" spans="27:27" x14ac:dyDescent="0.25">
      <c r="AA225" s="477"/>
    </row>
    <row r="226" spans="27:27" x14ac:dyDescent="0.25">
      <c r="AA226" s="477"/>
    </row>
    <row r="227" spans="27:27" x14ac:dyDescent="0.25">
      <c r="AA227" s="477"/>
    </row>
    <row r="228" spans="27:27" x14ac:dyDescent="0.25">
      <c r="AA228" s="477"/>
    </row>
    <row r="229" spans="27:27" x14ac:dyDescent="0.25">
      <c r="AA229" s="477"/>
    </row>
    <row r="230" spans="27:27" x14ac:dyDescent="0.25">
      <c r="AA230" s="477"/>
    </row>
    <row r="231" spans="27:27" x14ac:dyDescent="0.25">
      <c r="AA231" s="477"/>
    </row>
    <row r="232" spans="27:27" x14ac:dyDescent="0.25">
      <c r="AA232" s="477"/>
    </row>
    <row r="233" spans="27:27" x14ac:dyDescent="0.25">
      <c r="AA233" s="477"/>
    </row>
    <row r="234" spans="27:27" x14ac:dyDescent="0.25">
      <c r="AA234" s="477"/>
    </row>
    <row r="235" spans="27:27" x14ac:dyDescent="0.25">
      <c r="AA235" s="477"/>
    </row>
    <row r="236" spans="27:27" x14ac:dyDescent="0.25">
      <c r="AA236" s="477"/>
    </row>
    <row r="237" spans="27:27" x14ac:dyDescent="0.25">
      <c r="AA237" s="477"/>
    </row>
    <row r="238" spans="27:27" x14ac:dyDescent="0.25">
      <c r="AA238" s="477"/>
    </row>
    <row r="239" spans="27:27" x14ac:dyDescent="0.25">
      <c r="AA239" s="477"/>
    </row>
    <row r="240" spans="27:27" x14ac:dyDescent="0.25">
      <c r="AA240" s="477"/>
    </row>
    <row r="241" spans="27:27" x14ac:dyDescent="0.25">
      <c r="AA241" s="477"/>
    </row>
    <row r="242" spans="27:27" x14ac:dyDescent="0.25">
      <c r="AA242" s="477"/>
    </row>
    <row r="243" spans="27:27" x14ac:dyDescent="0.25">
      <c r="AA243" s="477"/>
    </row>
    <row r="244" spans="27:27" x14ac:dyDescent="0.25">
      <c r="AA244" s="477"/>
    </row>
    <row r="245" spans="27:27" x14ac:dyDescent="0.25">
      <c r="AA245" s="477"/>
    </row>
    <row r="246" spans="27:27" x14ac:dyDescent="0.25">
      <c r="AA246" s="477"/>
    </row>
    <row r="247" spans="27:27" x14ac:dyDescent="0.25">
      <c r="AA247" s="477"/>
    </row>
    <row r="248" spans="27:27" x14ac:dyDescent="0.25">
      <c r="AA248" s="477"/>
    </row>
    <row r="249" spans="27:27" x14ac:dyDescent="0.25">
      <c r="AA249" s="477"/>
    </row>
    <row r="250" spans="27:27" x14ac:dyDescent="0.25">
      <c r="AA250" s="477"/>
    </row>
    <row r="251" spans="27:27" x14ac:dyDescent="0.25">
      <c r="AA251" s="477"/>
    </row>
    <row r="252" spans="27:27" x14ac:dyDescent="0.25">
      <c r="AA252" s="477"/>
    </row>
    <row r="253" spans="27:27" x14ac:dyDescent="0.25">
      <c r="AA253" s="477"/>
    </row>
    <row r="254" spans="27:27" x14ac:dyDescent="0.25">
      <c r="AA254" s="477"/>
    </row>
    <row r="255" spans="27:27" x14ac:dyDescent="0.25">
      <c r="AA255" s="477"/>
    </row>
    <row r="256" spans="27:27" x14ac:dyDescent="0.25">
      <c r="AA256" s="477"/>
    </row>
    <row r="257" spans="27:27" x14ac:dyDescent="0.25">
      <c r="AA257" s="477"/>
    </row>
    <row r="258" spans="27:27" x14ac:dyDescent="0.25">
      <c r="AA258" s="477"/>
    </row>
    <row r="259" spans="27:27" x14ac:dyDescent="0.25">
      <c r="AA259" s="477"/>
    </row>
    <row r="260" spans="27:27" x14ac:dyDescent="0.25">
      <c r="AA260" s="477"/>
    </row>
    <row r="261" spans="27:27" x14ac:dyDescent="0.25">
      <c r="AA261" s="477"/>
    </row>
    <row r="262" spans="27:27" x14ac:dyDescent="0.25">
      <c r="AA262" s="477"/>
    </row>
    <row r="263" spans="27:27" x14ac:dyDescent="0.25">
      <c r="AA263" s="477"/>
    </row>
    <row r="264" spans="27:27" x14ac:dyDescent="0.25">
      <c r="AA264" s="477"/>
    </row>
    <row r="265" spans="27:27" x14ac:dyDescent="0.25">
      <c r="AA265" s="477"/>
    </row>
    <row r="266" spans="27:27" x14ac:dyDescent="0.25">
      <c r="AA266" s="477"/>
    </row>
    <row r="267" spans="27:27" x14ac:dyDescent="0.25">
      <c r="AA267" s="477"/>
    </row>
    <row r="268" spans="27:27" x14ac:dyDescent="0.25">
      <c r="AA268" s="477"/>
    </row>
    <row r="269" spans="27:27" x14ac:dyDescent="0.25">
      <c r="AA269" s="477"/>
    </row>
    <row r="270" spans="27:27" x14ac:dyDescent="0.25">
      <c r="AA270" s="477"/>
    </row>
    <row r="271" spans="27:27" x14ac:dyDescent="0.25">
      <c r="AA271" s="477"/>
    </row>
    <row r="272" spans="27:27" x14ac:dyDescent="0.25">
      <c r="AA272" s="477"/>
    </row>
    <row r="273" spans="27:27" x14ac:dyDescent="0.25">
      <c r="AA273" s="477"/>
    </row>
    <row r="274" spans="27:27" x14ac:dyDescent="0.25">
      <c r="AA274" s="477"/>
    </row>
    <row r="275" spans="27:27" x14ac:dyDescent="0.25">
      <c r="AA275" s="477"/>
    </row>
    <row r="276" spans="27:27" x14ac:dyDescent="0.25">
      <c r="AA276" s="477"/>
    </row>
    <row r="277" spans="27:27" x14ac:dyDescent="0.25">
      <c r="AA277" s="477"/>
    </row>
    <row r="278" spans="27:27" x14ac:dyDescent="0.25">
      <c r="AA278" s="477"/>
    </row>
    <row r="279" spans="27:27" x14ac:dyDescent="0.25">
      <c r="AA279" s="477"/>
    </row>
    <row r="280" spans="27:27" x14ac:dyDescent="0.25">
      <c r="AA280" s="477"/>
    </row>
    <row r="281" spans="27:27" x14ac:dyDescent="0.25">
      <c r="AA281" s="477"/>
    </row>
    <row r="282" spans="27:27" x14ac:dyDescent="0.25">
      <c r="AA282" s="477"/>
    </row>
    <row r="283" spans="27:27" x14ac:dyDescent="0.25">
      <c r="AA283" s="477"/>
    </row>
    <row r="284" spans="27:27" x14ac:dyDescent="0.25">
      <c r="AA284" s="477"/>
    </row>
    <row r="285" spans="27:27" x14ac:dyDescent="0.25">
      <c r="AA285" s="477"/>
    </row>
    <row r="286" spans="27:27" x14ac:dyDescent="0.25">
      <c r="AA286" s="477"/>
    </row>
    <row r="287" spans="27:27" x14ac:dyDescent="0.25">
      <c r="AA287" s="477"/>
    </row>
    <row r="288" spans="27:27" x14ac:dyDescent="0.25">
      <c r="AA288" s="477"/>
    </row>
    <row r="289" spans="27:27" x14ac:dyDescent="0.25">
      <c r="AA289" s="477"/>
    </row>
    <row r="290" spans="27:27" x14ac:dyDescent="0.25">
      <c r="AA290" s="477"/>
    </row>
    <row r="291" spans="27:27" x14ac:dyDescent="0.25">
      <c r="AA291" s="477"/>
    </row>
    <row r="292" spans="27:27" x14ac:dyDescent="0.25">
      <c r="AA292" s="477"/>
    </row>
    <row r="293" spans="27:27" x14ac:dyDescent="0.25">
      <c r="AA293" s="477"/>
    </row>
    <row r="294" spans="27:27" x14ac:dyDescent="0.25">
      <c r="AA294" s="477"/>
    </row>
    <row r="295" spans="27:27" x14ac:dyDescent="0.25">
      <c r="AA295" s="477"/>
    </row>
    <row r="296" spans="27:27" x14ac:dyDescent="0.25">
      <c r="AA296" s="477"/>
    </row>
    <row r="297" spans="27:27" x14ac:dyDescent="0.25">
      <c r="AA297" s="477"/>
    </row>
    <row r="298" spans="27:27" x14ac:dyDescent="0.25">
      <c r="AA298" s="477"/>
    </row>
    <row r="299" spans="27:27" x14ac:dyDescent="0.25">
      <c r="AA299" s="477"/>
    </row>
    <row r="300" spans="27:27" x14ac:dyDescent="0.25">
      <c r="AA300" s="477"/>
    </row>
    <row r="301" spans="27:27" x14ac:dyDescent="0.25">
      <c r="AA301" s="477"/>
    </row>
    <row r="302" spans="27:27" x14ac:dyDescent="0.25">
      <c r="AA302" s="477"/>
    </row>
    <row r="303" spans="27:27" x14ac:dyDescent="0.25">
      <c r="AA303" s="477"/>
    </row>
    <row r="304" spans="27:27" x14ac:dyDescent="0.25">
      <c r="AA304" s="477"/>
    </row>
    <row r="305" spans="27:27" x14ac:dyDescent="0.25">
      <c r="AA305" s="477"/>
    </row>
    <row r="306" spans="27:27" x14ac:dyDescent="0.25">
      <c r="AA306" s="477"/>
    </row>
    <row r="307" spans="27:27" x14ac:dyDescent="0.25">
      <c r="AA307" s="477"/>
    </row>
    <row r="308" spans="27:27" x14ac:dyDescent="0.25">
      <c r="AA308" s="477"/>
    </row>
    <row r="309" spans="27:27" x14ac:dyDescent="0.25">
      <c r="AA309" s="477"/>
    </row>
    <row r="310" spans="27:27" x14ac:dyDescent="0.25">
      <c r="AA310" s="477"/>
    </row>
    <row r="311" spans="27:27" x14ac:dyDescent="0.25">
      <c r="AA311" s="477"/>
    </row>
    <row r="312" spans="27:27" x14ac:dyDescent="0.25">
      <c r="AA312" s="477"/>
    </row>
    <row r="313" spans="27:27" x14ac:dyDescent="0.25">
      <c r="AA313" s="477"/>
    </row>
    <row r="314" spans="27:27" x14ac:dyDescent="0.25">
      <c r="AA314" s="477"/>
    </row>
    <row r="315" spans="27:27" x14ac:dyDescent="0.25">
      <c r="AA315" s="477"/>
    </row>
    <row r="316" spans="27:27" x14ac:dyDescent="0.25">
      <c r="AA316" s="477"/>
    </row>
    <row r="317" spans="27:27" x14ac:dyDescent="0.25">
      <c r="AA317" s="477"/>
    </row>
    <row r="318" spans="27:27" x14ac:dyDescent="0.25">
      <c r="AA318" s="477"/>
    </row>
    <row r="319" spans="27:27" x14ac:dyDescent="0.25">
      <c r="AA319" s="477"/>
    </row>
    <row r="320" spans="27:27" x14ac:dyDescent="0.25">
      <c r="AA320" s="477"/>
    </row>
    <row r="321" spans="27:27" x14ac:dyDescent="0.25">
      <c r="AA321" s="477"/>
    </row>
    <row r="322" spans="27:27" x14ac:dyDescent="0.25">
      <c r="AA322" s="477"/>
    </row>
  </sheetData>
  <mergeCells count="6">
    <mergeCell ref="A39:L39"/>
    <mergeCell ref="A1:X1"/>
    <mergeCell ref="A2:X2"/>
    <mergeCell ref="A3:X3"/>
    <mergeCell ref="B5:L5"/>
    <mergeCell ref="N5:X5"/>
  </mergeCells>
  <printOptions horizontalCentered="1"/>
  <pageMargins left="0.23622047244094491" right="0.59055118110236227" top="1.0629921259842521" bottom="0.98425196850393704" header="0.51181102362204722" footer="0.51181102362204722"/>
  <pageSetup paperSize="9" scale="78" orientation="landscape"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rightToLeft="1" workbookViewId="0">
      <selection sqref="A1:X1"/>
    </sheetView>
  </sheetViews>
  <sheetFormatPr defaultColWidth="8" defaultRowHeight="15" x14ac:dyDescent="0.25"/>
  <cols>
    <col min="1" max="1" width="23" style="369" bestFit="1" customWidth="1"/>
    <col min="2" max="2" width="59.875" style="308" bestFit="1" customWidth="1"/>
    <col min="3" max="5" width="7.25" style="308" customWidth="1"/>
    <col min="6" max="16384" width="8" style="308"/>
  </cols>
  <sheetData>
    <row r="1" spans="1:5" x14ac:dyDescent="0.25">
      <c r="A1" s="1568" t="s">
        <v>1948</v>
      </c>
      <c r="B1" s="1568"/>
      <c r="C1" s="1568"/>
      <c r="D1" s="1568"/>
      <c r="E1" s="1568"/>
    </row>
    <row r="2" spans="1:5" x14ac:dyDescent="0.25">
      <c r="A2" s="367"/>
      <c r="B2" s="1153"/>
      <c r="C2" s="1153"/>
      <c r="D2" s="1153"/>
      <c r="E2" s="1153"/>
    </row>
    <row r="3" spans="1:5" ht="30" x14ac:dyDescent="0.25">
      <c r="A3" s="33" t="s">
        <v>242</v>
      </c>
      <c r="B3" s="32" t="s">
        <v>243</v>
      </c>
      <c r="C3" s="33" t="s">
        <v>244</v>
      </c>
      <c r="D3" s="33" t="s">
        <v>245</v>
      </c>
      <c r="E3" s="32" t="s">
        <v>246</v>
      </c>
    </row>
    <row r="4" spans="1:5" ht="30" customHeight="1" x14ac:dyDescent="0.25">
      <c r="A4" s="34" t="s">
        <v>1949</v>
      </c>
      <c r="B4" s="311" t="s">
        <v>1950</v>
      </c>
      <c r="C4" s="110" t="s">
        <v>536</v>
      </c>
      <c r="D4" s="110" t="s">
        <v>849</v>
      </c>
      <c r="E4" s="339" t="s">
        <v>601</v>
      </c>
    </row>
    <row r="5" spans="1:5" ht="45" customHeight="1" x14ac:dyDescent="0.25">
      <c r="A5" s="311" t="s">
        <v>1951</v>
      </c>
      <c r="B5" s="311" t="s">
        <v>1952</v>
      </c>
      <c r="C5" s="490"/>
      <c r="D5" s="490"/>
      <c r="E5" s="339" t="s">
        <v>601</v>
      </c>
    </row>
    <row r="6" spans="1:5" ht="30" customHeight="1" x14ac:dyDescent="0.25">
      <c r="A6" s="311" t="s">
        <v>1953</v>
      </c>
      <c r="B6" s="311" t="s">
        <v>1954</v>
      </c>
      <c r="C6" s="490"/>
      <c r="D6" s="490"/>
      <c r="E6" s="339" t="s">
        <v>601</v>
      </c>
    </row>
  </sheetData>
  <mergeCells count="1">
    <mergeCell ref="A1:E1"/>
  </mergeCells>
  <printOptions horizontalCentered="1"/>
  <pageMargins left="0.74803149606299213" right="0.74803149606299213" top="1.35" bottom="0.98425196850393704" header="0.51181102362204722" footer="0.51181102362204722"/>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0"/>
  <sheetViews>
    <sheetView rightToLeft="1" workbookViewId="0">
      <selection sqref="A1:P1"/>
    </sheetView>
  </sheetViews>
  <sheetFormatPr defaultColWidth="7.625" defaultRowHeight="15" x14ac:dyDescent="0.25"/>
  <cols>
    <col min="1" max="1" width="4.5" style="496" customWidth="1"/>
    <col min="2" max="3" width="12.125" style="495" customWidth="1"/>
    <col min="4" max="4" width="1.5" style="495" customWidth="1"/>
    <col min="5" max="7" width="12.125" style="495" customWidth="1"/>
    <col min="8" max="8" width="1.5" style="495" customWidth="1"/>
    <col min="9" max="16" width="12.125" style="495" customWidth="1"/>
    <col min="17" max="16384" width="7.625" style="495"/>
  </cols>
  <sheetData>
    <row r="1" spans="1:17" s="491" customFormat="1" ht="18.75" x14ac:dyDescent="0.3">
      <c r="A1" s="1805" t="s">
        <v>1955</v>
      </c>
      <c r="B1" s="1805"/>
      <c r="C1" s="1805"/>
      <c r="D1" s="1805"/>
      <c r="E1" s="1805"/>
      <c r="F1" s="1805"/>
      <c r="G1" s="1805"/>
      <c r="H1" s="1805"/>
      <c r="I1" s="1805"/>
      <c r="J1" s="1805"/>
      <c r="K1" s="1805"/>
      <c r="L1" s="1805"/>
      <c r="M1" s="1805"/>
      <c r="N1" s="1805"/>
      <c r="O1" s="1805"/>
      <c r="P1" s="1805"/>
    </row>
    <row r="2" spans="1:17" s="491" customFormat="1" ht="18.75" x14ac:dyDescent="0.3">
      <c r="A2" s="1805" t="s">
        <v>2601</v>
      </c>
      <c r="B2" s="1805"/>
      <c r="C2" s="1805"/>
      <c r="D2" s="1805"/>
      <c r="E2" s="1805"/>
      <c r="F2" s="1805"/>
      <c r="G2" s="1805"/>
      <c r="H2" s="1805"/>
      <c r="I2" s="1805"/>
      <c r="J2" s="1805"/>
      <c r="K2" s="1805"/>
      <c r="L2" s="1805"/>
      <c r="M2" s="1805"/>
      <c r="N2" s="1805"/>
      <c r="O2" s="1805"/>
      <c r="P2" s="1805"/>
    </row>
    <row r="3" spans="1:17" s="491" customFormat="1" ht="16.5" x14ac:dyDescent="0.25">
      <c r="A3" s="1806" t="s">
        <v>1535</v>
      </c>
      <c r="B3" s="1806"/>
      <c r="C3" s="1806"/>
      <c r="D3" s="1806"/>
      <c r="E3" s="1806"/>
      <c r="F3" s="1806"/>
      <c r="G3" s="1806"/>
      <c r="H3" s="1806"/>
      <c r="I3" s="1806"/>
      <c r="J3" s="1806"/>
      <c r="K3" s="1806"/>
      <c r="L3" s="1806"/>
      <c r="M3" s="1806"/>
      <c r="N3" s="1806"/>
      <c r="O3" s="1806"/>
      <c r="P3" s="1806"/>
    </row>
    <row r="4" spans="1:17" s="491" customFormat="1" ht="8.25" customHeight="1" x14ac:dyDescent="0.25">
      <c r="A4" s="492"/>
      <c r="B4" s="1172"/>
      <c r="C4" s="1172"/>
      <c r="D4" s="1172"/>
      <c r="E4" s="1172"/>
      <c r="F4" s="1172"/>
      <c r="G4" s="1172"/>
      <c r="H4" s="1172"/>
      <c r="I4" s="1172"/>
      <c r="J4" s="1172"/>
      <c r="K4" s="1172"/>
      <c r="L4" s="1172"/>
      <c r="M4" s="1172"/>
      <c r="N4" s="1172"/>
      <c r="O4" s="1172"/>
      <c r="P4" s="1172"/>
    </row>
    <row r="5" spans="1:17" s="494" customFormat="1" ht="17.25" x14ac:dyDescent="0.25">
      <c r="A5" s="493"/>
      <c r="B5" s="1807" t="s">
        <v>1956</v>
      </c>
      <c r="C5" s="1807"/>
      <c r="E5" s="1807" t="s">
        <v>1957</v>
      </c>
      <c r="F5" s="1807"/>
      <c r="G5" s="1807"/>
      <c r="I5" s="1807" t="s">
        <v>1958</v>
      </c>
      <c r="J5" s="1807"/>
      <c r="K5" s="1807"/>
      <c r="L5" s="1807"/>
      <c r="M5" s="1802" t="s">
        <v>1959</v>
      </c>
      <c r="N5" s="1808" t="s">
        <v>1960</v>
      </c>
      <c r="O5" s="1807" t="s">
        <v>1961</v>
      </c>
      <c r="P5" s="1807"/>
    </row>
    <row r="6" spans="1:17" s="494" customFormat="1" x14ac:dyDescent="0.25">
      <c r="A6" s="493"/>
      <c r="B6" s="1802" t="s">
        <v>322</v>
      </c>
      <c r="C6" s="1802" t="s">
        <v>1962</v>
      </c>
      <c r="D6" s="1171"/>
      <c r="E6" s="1802" t="s">
        <v>322</v>
      </c>
      <c r="F6" s="1802" t="s">
        <v>1963</v>
      </c>
      <c r="G6" s="1802" t="s">
        <v>338</v>
      </c>
      <c r="H6" s="1171"/>
      <c r="I6" s="1800" t="s">
        <v>1964</v>
      </c>
      <c r="J6" s="1804" t="s">
        <v>1539</v>
      </c>
      <c r="K6" s="1800" t="s">
        <v>1574</v>
      </c>
      <c r="L6" s="1800" t="s">
        <v>1965</v>
      </c>
      <c r="M6" s="1777"/>
      <c r="N6" s="1777"/>
      <c r="O6" s="1801" t="s">
        <v>322</v>
      </c>
      <c r="P6" s="1802" t="s">
        <v>1966</v>
      </c>
    </row>
    <row r="7" spans="1:17" s="494" customFormat="1" x14ac:dyDescent="0.25">
      <c r="A7" s="492" t="s">
        <v>229</v>
      </c>
      <c r="B7" s="1752"/>
      <c r="C7" s="1752"/>
      <c r="D7" s="1162"/>
      <c r="E7" s="1752"/>
      <c r="F7" s="1752"/>
      <c r="G7" s="1752"/>
      <c r="H7" s="1162"/>
      <c r="I7" s="1752"/>
      <c r="J7" s="1752"/>
      <c r="K7" s="1752"/>
      <c r="L7" s="1752"/>
      <c r="M7" s="1752"/>
      <c r="N7" s="1752"/>
      <c r="O7" s="1752"/>
      <c r="P7" s="1752"/>
    </row>
    <row r="8" spans="1:17" x14ac:dyDescent="0.25">
      <c r="A8" s="393">
        <v>29586</v>
      </c>
      <c r="B8" s="1158">
        <v>87.224602832716684</v>
      </c>
      <c r="C8" s="1158">
        <v>73.079195638482489</v>
      </c>
      <c r="D8" s="1158"/>
      <c r="E8" s="1158">
        <v>61.986835950245492</v>
      </c>
      <c r="F8" s="1158">
        <v>63.994298136288364</v>
      </c>
      <c r="G8" s="1158" t="s">
        <v>238</v>
      </c>
      <c r="H8" s="1158"/>
      <c r="I8" s="1158">
        <v>99.158586579352743</v>
      </c>
      <c r="J8" s="1158">
        <v>234.32155261227257</v>
      </c>
      <c r="K8" s="1158">
        <v>60.05936422880341</v>
      </c>
      <c r="L8" s="1158">
        <v>91.187201635566794</v>
      </c>
      <c r="M8" s="1158">
        <v>90.848739056795608</v>
      </c>
      <c r="N8" s="1158">
        <v>113.35655249686467</v>
      </c>
      <c r="O8" s="1158">
        <v>91.129705087125586</v>
      </c>
      <c r="P8" s="1158">
        <v>83.569726257423198</v>
      </c>
      <c r="Q8" s="1158"/>
    </row>
    <row r="9" spans="1:17" x14ac:dyDescent="0.25">
      <c r="A9" s="496">
        <v>29951</v>
      </c>
      <c r="B9" s="1158">
        <v>80.072185400433909</v>
      </c>
      <c r="C9" s="1158">
        <v>65.698196878995745</v>
      </c>
      <c r="D9" s="1158"/>
      <c r="E9" s="1158">
        <v>61.304980754792773</v>
      </c>
      <c r="F9" s="1158">
        <v>63.482343751198044</v>
      </c>
      <c r="G9" s="1158"/>
      <c r="H9" s="1158"/>
      <c r="I9" s="1158">
        <v>96.382146155130869</v>
      </c>
      <c r="J9" s="1158">
        <v>240.88255608541616</v>
      </c>
      <c r="K9" s="1158">
        <v>54.954318269355127</v>
      </c>
      <c r="L9" s="1158">
        <v>86.992590360330738</v>
      </c>
      <c r="M9" s="1158">
        <v>88.032428146034917</v>
      </c>
      <c r="N9" s="1158">
        <v>108.63576158536496</v>
      </c>
      <c r="O9" s="1158">
        <v>88.273772885993395</v>
      </c>
      <c r="P9" s="1158">
        <v>79.809088575839155</v>
      </c>
    </row>
    <row r="10" spans="1:17" x14ac:dyDescent="0.25">
      <c r="A10" s="496">
        <v>30316</v>
      </c>
      <c r="B10" s="1158">
        <v>70.564703691667773</v>
      </c>
      <c r="C10" s="1158">
        <v>62.263474683987063</v>
      </c>
      <c r="D10" s="1158"/>
      <c r="E10" s="1158">
        <v>61.738888606444497</v>
      </c>
      <c r="F10" s="1158">
        <v>65.146195502741534</v>
      </c>
      <c r="G10" s="1158"/>
      <c r="H10" s="1158"/>
      <c r="I10" s="1158">
        <v>87.061239016671735</v>
      </c>
      <c r="J10" s="1158">
        <v>209.71778958798396</v>
      </c>
      <c r="K10" s="1158">
        <v>50.149569131050839</v>
      </c>
      <c r="L10" s="1158">
        <v>80.062363036027634</v>
      </c>
      <c r="M10" s="1158">
        <v>80.491982804320912</v>
      </c>
      <c r="N10" s="1158">
        <v>106.21779550874319</v>
      </c>
      <c r="O10" s="1158">
        <v>80.8811151282341</v>
      </c>
      <c r="P10" s="1158">
        <v>74.293486642849217</v>
      </c>
    </row>
    <row r="11" spans="1:17" x14ac:dyDescent="0.25">
      <c r="A11" s="496">
        <v>30681</v>
      </c>
      <c r="B11" s="1158">
        <v>67.075719578359099</v>
      </c>
      <c r="C11" s="1158">
        <v>59.778782032278663</v>
      </c>
      <c r="D11" s="1158"/>
      <c r="E11" s="1158">
        <v>61.181007082892279</v>
      </c>
      <c r="F11" s="1158">
        <v>65.274184099014121</v>
      </c>
      <c r="G11" s="1158"/>
      <c r="H11" s="1158"/>
      <c r="I11" s="1158">
        <v>82.400785447442132</v>
      </c>
      <c r="J11" s="1158">
        <v>192.37799469467572</v>
      </c>
      <c r="K11" s="1158">
        <v>49.789212945678031</v>
      </c>
      <c r="L11" s="1158">
        <v>76.141313365698267</v>
      </c>
      <c r="M11" s="1158">
        <v>76.858033242049075</v>
      </c>
      <c r="N11" s="1158">
        <v>113.78890785961298</v>
      </c>
      <c r="O11" s="1158">
        <v>77.496694292044054</v>
      </c>
      <c r="P11" s="1158">
        <v>71.368546223839388</v>
      </c>
    </row>
    <row r="12" spans="1:17" x14ac:dyDescent="0.25">
      <c r="A12" s="496">
        <v>31047</v>
      </c>
      <c r="B12" s="1158">
        <v>64.110083082046742</v>
      </c>
      <c r="C12" s="1158">
        <v>56.709455815462405</v>
      </c>
      <c r="D12" s="1158"/>
      <c r="E12" s="1158">
        <v>60.003257199837613</v>
      </c>
      <c r="F12" s="1158">
        <v>64.186281030697216</v>
      </c>
      <c r="G12" s="1158"/>
      <c r="H12" s="1158"/>
      <c r="I12" s="1158">
        <v>82.797419793759559</v>
      </c>
      <c r="J12" s="1158">
        <v>193.31528090512484</v>
      </c>
      <c r="K12" s="1158">
        <v>48.948381846474781</v>
      </c>
      <c r="L12" s="1158">
        <v>77.144372583689488</v>
      </c>
      <c r="M12" s="1158">
        <v>76.585487024878702</v>
      </c>
      <c r="N12" s="1158">
        <v>102.81422040279362</v>
      </c>
      <c r="O12" s="1158">
        <v>76.941234265080311</v>
      </c>
      <c r="P12" s="1158">
        <v>71.201406771324557</v>
      </c>
    </row>
    <row r="13" spans="1:17" x14ac:dyDescent="0.25">
      <c r="A13" s="496">
        <v>31412</v>
      </c>
      <c r="B13" s="1158">
        <v>63.586735465050445</v>
      </c>
      <c r="C13" s="1158">
        <v>59.04799007589385</v>
      </c>
      <c r="D13" s="1158"/>
      <c r="E13" s="1158">
        <v>62.668691145698183</v>
      </c>
      <c r="F13" s="1158">
        <v>66.490075763603585</v>
      </c>
      <c r="G13" s="1158"/>
      <c r="H13" s="1158"/>
      <c r="I13" s="1158">
        <v>79.723503609799607</v>
      </c>
      <c r="J13" s="1158">
        <v>181.36488172189894</v>
      </c>
      <c r="K13" s="1158">
        <v>49.669094217220419</v>
      </c>
      <c r="L13" s="1158">
        <v>73.861633324809105</v>
      </c>
      <c r="M13" s="1158">
        <v>74.859360982799558</v>
      </c>
      <c r="N13" s="1158">
        <v>105.64784636211088</v>
      </c>
      <c r="O13" s="1158">
        <v>75.280282123786364</v>
      </c>
      <c r="P13" s="1158">
        <v>69.864291151205776</v>
      </c>
    </row>
    <row r="14" spans="1:17" x14ac:dyDescent="0.25">
      <c r="A14" s="496">
        <v>31777</v>
      </c>
      <c r="B14" s="1158">
        <v>75.536506053132612</v>
      </c>
      <c r="C14" s="1158">
        <v>75.417729898913919</v>
      </c>
      <c r="D14" s="1158"/>
      <c r="E14" s="1158">
        <v>73.392413765090652</v>
      </c>
      <c r="F14" s="1158">
        <v>75.833243291501702</v>
      </c>
      <c r="G14" s="1158"/>
      <c r="H14" s="1158"/>
      <c r="I14" s="1158">
        <v>74.567257107673271</v>
      </c>
      <c r="J14" s="1158">
        <v>97.9464089919299</v>
      </c>
      <c r="K14" s="1158">
        <v>54.654021448211111</v>
      </c>
      <c r="L14" s="1158">
        <v>77.144372583689488</v>
      </c>
      <c r="M14" s="1158">
        <v>74.132571070345193</v>
      </c>
      <c r="N14" s="1158">
        <v>126.83038060573526</v>
      </c>
      <c r="O14" s="1158">
        <v>74.941799818796127</v>
      </c>
      <c r="P14" s="1158">
        <v>76.132020620512534</v>
      </c>
    </row>
    <row r="15" spans="1:17" x14ac:dyDescent="0.25">
      <c r="A15" s="496">
        <v>32142</v>
      </c>
      <c r="B15" s="1158">
        <v>86.439581407222192</v>
      </c>
      <c r="C15" s="1158">
        <v>89.814331439694968</v>
      </c>
      <c r="D15" s="1158"/>
      <c r="E15" s="1158">
        <v>84.797991579935797</v>
      </c>
      <c r="F15" s="1158">
        <v>86.136325291444109</v>
      </c>
      <c r="G15" s="1158"/>
      <c r="H15" s="1158"/>
      <c r="I15" s="1158">
        <v>80.318455129275719</v>
      </c>
      <c r="J15" s="1158">
        <v>119.50399183225899</v>
      </c>
      <c r="K15" s="1158">
        <v>56.575921103532814</v>
      </c>
      <c r="L15" s="1158">
        <v>82.159668673645669</v>
      </c>
      <c r="M15" s="1158">
        <v>81.400470194888854</v>
      </c>
      <c r="N15" s="1158">
        <v>132.79140849420483</v>
      </c>
      <c r="O15" s="1158">
        <v>82.147672111222263</v>
      </c>
      <c r="P15" s="1158">
        <v>83.56972625742317</v>
      </c>
    </row>
    <row r="16" spans="1:17" x14ac:dyDescent="0.25">
      <c r="A16" s="496">
        <v>32508</v>
      </c>
      <c r="B16" s="1158">
        <v>88.679858106377736</v>
      </c>
      <c r="C16" s="1158">
        <v>91.029199987989131</v>
      </c>
      <c r="D16" s="1158"/>
      <c r="E16" s="1158">
        <v>88.364466173169163</v>
      </c>
      <c r="F16" s="1158">
        <v>89.786560057138018</v>
      </c>
      <c r="G16" s="1158"/>
      <c r="H16" s="1158"/>
      <c r="I16" s="1158">
        <v>87.989363387054468</v>
      </c>
      <c r="J16" s="1158">
        <v>95.203909540155891</v>
      </c>
      <c r="K16" s="1158">
        <v>67.626842079614264</v>
      </c>
      <c r="L16" s="1158">
        <v>93.49897957143169</v>
      </c>
      <c r="M16" s="1158">
        <v>87.698831576218396</v>
      </c>
      <c r="N16" s="1158">
        <v>144.0793123681153</v>
      </c>
      <c r="O16" s="1158">
        <v>88.213445607586422</v>
      </c>
      <c r="P16" s="1158">
        <v>91.510688785856061</v>
      </c>
    </row>
    <row r="17" spans="1:16" x14ac:dyDescent="0.25">
      <c r="A17" s="496">
        <v>32873</v>
      </c>
      <c r="B17" s="1158">
        <v>87.79305952531395</v>
      </c>
      <c r="C17" s="1158">
        <v>87.297002788481578</v>
      </c>
      <c r="D17" s="1158"/>
      <c r="E17" s="1158">
        <v>85.625167721800892</v>
      </c>
      <c r="F17" s="1158">
        <v>87.990828855995275</v>
      </c>
      <c r="G17" s="1158"/>
      <c r="H17" s="1158"/>
      <c r="I17" s="1158">
        <v>96.436342272211689</v>
      </c>
      <c r="J17" s="1158">
        <v>116.43438136761065</v>
      </c>
      <c r="K17" s="1158">
        <v>83.857284178721699</v>
      </c>
      <c r="L17" s="1158">
        <v>95.836454060717486</v>
      </c>
      <c r="M17" s="1158">
        <v>93.486954460248811</v>
      </c>
      <c r="N17" s="1158">
        <v>139.46877437233559</v>
      </c>
      <c r="O17" s="1158">
        <v>93.892465788721069</v>
      </c>
      <c r="P17" s="1158">
        <v>92.425795673714632</v>
      </c>
    </row>
    <row r="18" spans="1:16" x14ac:dyDescent="0.25">
      <c r="A18" s="496">
        <v>33238</v>
      </c>
      <c r="B18" s="1158">
        <v>93.557250302228496</v>
      </c>
      <c r="C18" s="1158">
        <v>90.938170788001145</v>
      </c>
      <c r="D18" s="1158"/>
      <c r="E18" s="1158">
        <v>92.252502684788595</v>
      </c>
      <c r="F18" s="1158">
        <v>95.353326780680575</v>
      </c>
      <c r="G18" s="1158"/>
      <c r="H18" s="1158"/>
      <c r="I18" s="1158">
        <v>102.85956579946667</v>
      </c>
      <c r="J18" s="1158">
        <v>142.61545649115354</v>
      </c>
      <c r="K18" s="1158">
        <v>95.150966806017266</v>
      </c>
      <c r="L18" s="1158">
        <v>97.706433652146103</v>
      </c>
      <c r="M18" s="1158">
        <v>99.888969165312758</v>
      </c>
      <c r="N18" s="1158">
        <v>151.71551592362539</v>
      </c>
      <c r="O18" s="1158">
        <v>100.400036722549</v>
      </c>
      <c r="P18" s="1158">
        <v>95.811691158791305</v>
      </c>
    </row>
    <row r="19" spans="1:16" x14ac:dyDescent="0.25">
      <c r="A19" s="496">
        <v>33603</v>
      </c>
      <c r="B19" s="1158">
        <v>90.542135126611655</v>
      </c>
      <c r="C19" s="1158">
        <v>85.931564788661746</v>
      </c>
      <c r="D19" s="1158"/>
      <c r="E19" s="1158">
        <v>92.075773752442259</v>
      </c>
      <c r="F19" s="1158">
        <v>96.610338621480508</v>
      </c>
      <c r="G19" s="1158"/>
      <c r="H19" s="1158"/>
      <c r="I19" s="1158">
        <v>95.996395455276428</v>
      </c>
      <c r="J19" s="1158">
        <v>109.38929206163913</v>
      </c>
      <c r="K19" s="1158">
        <v>94.677578911459975</v>
      </c>
      <c r="L19" s="1158">
        <v>93.311981612288818</v>
      </c>
      <c r="M19" s="1158">
        <v>94.627039270739658</v>
      </c>
      <c r="N19" s="1158">
        <v>105.13765977177071</v>
      </c>
      <c r="O19" s="1158">
        <v>94.780430080775162</v>
      </c>
      <c r="P19" s="1158">
        <v>92.608817051286351</v>
      </c>
    </row>
    <row r="20" spans="1:16" x14ac:dyDescent="0.25">
      <c r="A20" s="496">
        <v>33969</v>
      </c>
      <c r="B20" s="1158">
        <v>93.140689986118772</v>
      </c>
      <c r="C20" s="1158">
        <v>89.420384214814362</v>
      </c>
      <c r="D20" s="1158"/>
      <c r="E20" s="1158">
        <v>94.221126929149506</v>
      </c>
      <c r="F20" s="1158">
        <v>98.822708917076042</v>
      </c>
      <c r="G20" s="1158"/>
      <c r="H20" s="1158"/>
      <c r="I20" s="1158">
        <v>94.297255155512318</v>
      </c>
      <c r="J20" s="1158">
        <v>104.19330065780275</v>
      </c>
      <c r="K20" s="1158">
        <v>99.9795146578643</v>
      </c>
      <c r="L20" s="1158">
        <v>90.344653190290572</v>
      </c>
      <c r="M20" s="1158">
        <v>94.134974627873831</v>
      </c>
      <c r="N20" s="1158">
        <v>107.35004915596159</v>
      </c>
      <c r="O20" s="1158">
        <v>94.301555969914972</v>
      </c>
      <c r="P20" s="1158">
        <v>91.654933229453434</v>
      </c>
    </row>
    <row r="21" spans="1:16" x14ac:dyDescent="0.25">
      <c r="A21" s="496">
        <v>34334</v>
      </c>
      <c r="B21" s="1158">
        <v>92.488674976765623</v>
      </c>
      <c r="C21" s="1158">
        <v>91.646913344085519</v>
      </c>
      <c r="D21" s="1158"/>
      <c r="E21" s="1158">
        <v>92.553377428080424</v>
      </c>
      <c r="F21" s="1158">
        <v>95.146456692261381</v>
      </c>
      <c r="G21" s="1158"/>
      <c r="H21" s="1158"/>
      <c r="I21" s="1158">
        <v>89.931247221207826</v>
      </c>
      <c r="J21" s="1158">
        <v>92.419413485679442</v>
      </c>
      <c r="K21" s="1158">
        <v>100.62935395923485</v>
      </c>
      <c r="L21" s="1158">
        <v>85.601526681352965</v>
      </c>
      <c r="M21" s="1158">
        <v>90.69901218635988</v>
      </c>
      <c r="N21" s="1158">
        <v>100.88495574526475</v>
      </c>
      <c r="O21" s="1158">
        <v>90.873927968078334</v>
      </c>
      <c r="P21" s="1158">
        <v>88.291179662400339</v>
      </c>
    </row>
    <row r="22" spans="1:16" x14ac:dyDescent="0.25">
      <c r="A22" s="496">
        <v>34699</v>
      </c>
      <c r="B22" s="1158">
        <v>92.99733896916716</v>
      </c>
      <c r="C22" s="1158">
        <v>93.388163031921181</v>
      </c>
      <c r="D22" s="1158"/>
      <c r="E22" s="1158">
        <v>94.33964975393495</v>
      </c>
      <c r="F22" s="1158">
        <v>95.365265818717759</v>
      </c>
      <c r="G22" s="1158"/>
      <c r="H22" s="1158"/>
      <c r="I22" s="1158">
        <v>92.089554845648834</v>
      </c>
      <c r="J22" s="1158">
        <v>90.155097220242453</v>
      </c>
      <c r="K22" s="1158">
        <v>104.86580579248026</v>
      </c>
      <c r="L22" s="1158">
        <v>87.7501113862062</v>
      </c>
      <c r="M22" s="1158">
        <v>92.55832898615482</v>
      </c>
      <c r="N22" s="1158">
        <v>97.910521131701103</v>
      </c>
      <c r="O22" s="1158">
        <v>92.691042508792663</v>
      </c>
      <c r="P22" s="1158">
        <v>90.065791019559398</v>
      </c>
    </row>
    <row r="23" spans="1:16" x14ac:dyDescent="0.25">
      <c r="A23" s="496">
        <v>35064</v>
      </c>
      <c r="B23" s="1158">
        <v>100</v>
      </c>
      <c r="C23" s="1158">
        <v>100</v>
      </c>
      <c r="D23" s="1158"/>
      <c r="E23" s="1158">
        <v>100</v>
      </c>
      <c r="F23" s="1158">
        <v>100</v>
      </c>
      <c r="G23" s="1158">
        <v>100</v>
      </c>
      <c r="H23" s="1158"/>
      <c r="I23" s="1158">
        <v>100</v>
      </c>
      <c r="J23" s="1158">
        <v>100</v>
      </c>
      <c r="K23" s="1158">
        <v>100</v>
      </c>
      <c r="L23" s="1158">
        <v>100</v>
      </c>
      <c r="M23" s="1158">
        <v>100</v>
      </c>
      <c r="N23" s="1158">
        <v>100</v>
      </c>
      <c r="O23" s="1158">
        <v>100</v>
      </c>
      <c r="P23" s="1158">
        <v>100</v>
      </c>
    </row>
    <row r="24" spans="1:16" x14ac:dyDescent="0.25">
      <c r="A24" s="496">
        <v>35430</v>
      </c>
      <c r="B24" s="1158">
        <v>95.899993899531921</v>
      </c>
      <c r="C24" s="1158">
        <v>94.500000065127949</v>
      </c>
      <c r="D24" s="1158"/>
      <c r="E24" s="1158">
        <v>97.199997025711397</v>
      </c>
      <c r="F24" s="1158">
        <v>98.000000011019722</v>
      </c>
      <c r="G24" s="1158">
        <v>97.040409079913985</v>
      </c>
      <c r="H24" s="1158"/>
      <c r="I24" s="1158">
        <v>100.39999390287294</v>
      </c>
      <c r="J24" s="1158">
        <v>114.89999385918763</v>
      </c>
      <c r="K24" s="1158">
        <v>106.09999085841557</v>
      </c>
      <c r="L24" s="1158">
        <v>96.599990858595532</v>
      </c>
      <c r="M24" s="1158">
        <v>99.099990828974256</v>
      </c>
      <c r="N24" s="1158">
        <v>104.12979349659463</v>
      </c>
      <c r="O24" s="1158">
        <v>99.245382314176538</v>
      </c>
      <c r="P24" s="1158">
        <v>96.599990840395094</v>
      </c>
    </row>
    <row r="25" spans="1:16" x14ac:dyDescent="0.25">
      <c r="A25" s="496">
        <v>35795</v>
      </c>
      <c r="B25" s="1158">
        <v>91.680343624238418</v>
      </c>
      <c r="C25" s="1158">
        <v>88.829986644862373</v>
      </c>
      <c r="D25" s="1158"/>
      <c r="E25" s="1158">
        <v>92.14553838986717</v>
      </c>
      <c r="F25" s="1158">
        <v>92.41397093180214</v>
      </c>
      <c r="G25" s="1158">
        <v>96.254508662788908</v>
      </c>
      <c r="H25" s="1158"/>
      <c r="I25" s="1158">
        <v>95.58078004701072</v>
      </c>
      <c r="J25" s="1158">
        <v>105.82284544977082</v>
      </c>
      <c r="K25" s="1158">
        <v>105.88777161791168</v>
      </c>
      <c r="L25" s="1158">
        <v>91.190338145996975</v>
      </c>
      <c r="M25" s="1158">
        <v>94.343154896911742</v>
      </c>
      <c r="N25" s="1158">
        <v>105.55555554543048</v>
      </c>
      <c r="O25" s="1158">
        <v>94.518900605920848</v>
      </c>
      <c r="P25" s="1158">
        <v>91.480148308388067</v>
      </c>
    </row>
    <row r="26" spans="1:16" x14ac:dyDescent="0.25">
      <c r="A26" s="496">
        <v>36160</v>
      </c>
      <c r="B26" s="1158">
        <v>88.480651850862415</v>
      </c>
      <c r="C26" s="1158">
        <v>85.001358100416923</v>
      </c>
      <c r="D26" s="1158"/>
      <c r="E26" s="1158">
        <v>90.293396055707916</v>
      </c>
      <c r="F26" s="1158">
        <v>90.796707155009344</v>
      </c>
      <c r="G26" s="1158">
        <v>103.96684620884673</v>
      </c>
      <c r="H26" s="1158"/>
      <c r="I26" s="1158">
        <v>88.354843158357795</v>
      </c>
      <c r="J26" s="1158">
        <v>75.187103278038506</v>
      </c>
      <c r="K26" s="1158">
        <v>102.90171815707015</v>
      </c>
      <c r="L26" s="1158">
        <v>86.931716922662815</v>
      </c>
      <c r="M26" s="1158">
        <v>88.682525630846129</v>
      </c>
      <c r="N26" s="1158">
        <v>100.56538839553404</v>
      </c>
      <c r="O26" s="1158">
        <v>88.85283635258223</v>
      </c>
      <c r="P26" s="1158">
        <v>87.921508778440725</v>
      </c>
    </row>
    <row r="27" spans="1:16" x14ac:dyDescent="0.25">
      <c r="A27" s="496">
        <v>36525</v>
      </c>
      <c r="B27" s="1158">
        <v>86.896835317127071</v>
      </c>
      <c r="C27" s="1158">
        <v>84.610305848687148</v>
      </c>
      <c r="D27" s="1158"/>
      <c r="E27" s="1158">
        <v>88.496521081566769</v>
      </c>
      <c r="F27" s="1158">
        <v>88.590301516633943</v>
      </c>
      <c r="G27" s="1158">
        <v>119.56985528395629</v>
      </c>
      <c r="H27" s="1158"/>
      <c r="I27" s="1158">
        <v>85.067993184168785</v>
      </c>
      <c r="J27" s="1158">
        <v>92.472564668633311</v>
      </c>
      <c r="K27" s="1158">
        <v>98.147613522830241</v>
      </c>
      <c r="L27" s="1158">
        <v>81.594055177130315</v>
      </c>
      <c r="M27" s="1158">
        <v>85.951080302764055</v>
      </c>
      <c r="N27" s="1158">
        <v>96.80432644661532</v>
      </c>
      <c r="O27" s="1158">
        <v>86.118604466004129</v>
      </c>
      <c r="P27" s="1158">
        <v>84.149642941107885</v>
      </c>
    </row>
    <row r="28" spans="1:16" x14ac:dyDescent="0.25">
      <c r="A28" s="496">
        <v>36891</v>
      </c>
      <c r="B28" s="1158">
        <v>82.995147710425627</v>
      </c>
      <c r="C28" s="1158">
        <v>80.557449415824451</v>
      </c>
      <c r="D28" s="1158"/>
      <c r="E28" s="1158">
        <v>83.735382122471847</v>
      </c>
      <c r="F28" s="1158">
        <v>83.620346011718979</v>
      </c>
      <c r="G28" s="1158">
        <v>112.33111737428349</v>
      </c>
      <c r="H28" s="1158"/>
      <c r="I28" s="1158">
        <v>91.269409190670515</v>
      </c>
      <c r="J28" s="1158">
        <v>142.97178647171103</v>
      </c>
      <c r="K28" s="1158">
        <v>104.46827700652869</v>
      </c>
      <c r="L28" s="1158">
        <v>82.181472780933319</v>
      </c>
      <c r="M28" s="1158">
        <v>88.340499874098001</v>
      </c>
      <c r="N28" s="1158">
        <v>99.410029498483709</v>
      </c>
      <c r="O28" s="1158">
        <v>88.51649684137162</v>
      </c>
      <c r="P28" s="1158">
        <v>82.56761169120405</v>
      </c>
    </row>
    <row r="29" spans="1:16" x14ac:dyDescent="0.25">
      <c r="A29" s="496">
        <v>37256</v>
      </c>
      <c r="B29" s="1158">
        <v>81.750220494614794</v>
      </c>
      <c r="C29" s="1158">
        <v>80.39633451590899</v>
      </c>
      <c r="D29" s="1158"/>
      <c r="E29" s="1158">
        <v>82.814292924599471</v>
      </c>
      <c r="F29" s="1158">
        <v>82.449661248313689</v>
      </c>
      <c r="G29" s="1158">
        <v>117.76314912889879</v>
      </c>
      <c r="H29" s="1158"/>
      <c r="I29" s="1158">
        <v>89.626559822404545</v>
      </c>
      <c r="J29" s="1158">
        <v>126.8159746059808</v>
      </c>
      <c r="K29" s="1158">
        <v>107.07998392608333</v>
      </c>
      <c r="L29" s="1158">
        <v>81.524020994972219</v>
      </c>
      <c r="M29" s="1158">
        <v>86.927051878824031</v>
      </c>
      <c r="N29" s="1158">
        <v>97.836774827773638</v>
      </c>
      <c r="O29" s="1158">
        <v>87.111264889308842</v>
      </c>
      <c r="P29" s="1158">
        <v>81.741935570155675</v>
      </c>
    </row>
    <row r="30" spans="1:16" x14ac:dyDescent="0.25">
      <c r="A30" s="496">
        <v>37621</v>
      </c>
      <c r="B30" s="1158">
        <v>81.750220494614794</v>
      </c>
      <c r="C30" s="1158">
        <v>81.846368595077735</v>
      </c>
      <c r="D30" s="1158"/>
      <c r="E30" s="1158">
        <v>84.823942090099777</v>
      </c>
      <c r="F30" s="1158">
        <v>84.372929146998061</v>
      </c>
      <c r="G30" s="1158">
        <v>136.41214088576055</v>
      </c>
      <c r="H30" s="1158"/>
      <c r="I30" s="1158">
        <v>88.805135138271567</v>
      </c>
      <c r="J30" s="1158">
        <v>127.3878617563945</v>
      </c>
      <c r="K30" s="1158">
        <v>106.7665790777893</v>
      </c>
      <c r="L30" s="1158">
        <v>80.37348038215454</v>
      </c>
      <c r="M30" s="1158">
        <v>86.750370885063887</v>
      </c>
      <c r="N30" s="1158">
        <v>91.297935099130029</v>
      </c>
      <c r="O30" s="1158">
        <v>86.89585114144954</v>
      </c>
      <c r="P30" s="1158">
        <v>81.494232734826014</v>
      </c>
    </row>
    <row r="31" spans="1:16" x14ac:dyDescent="0.25">
      <c r="A31" s="496">
        <v>37986</v>
      </c>
      <c r="B31" s="1158">
        <v>85.402006988148443</v>
      </c>
      <c r="C31" s="1158">
        <v>86.760373017410913</v>
      </c>
      <c r="D31" s="1158"/>
      <c r="E31" s="1158">
        <v>88.675769687127897</v>
      </c>
      <c r="F31" s="1158">
        <v>87.550502323622354</v>
      </c>
      <c r="G31" s="1158">
        <v>141.94394278432952</v>
      </c>
      <c r="H31" s="1158"/>
      <c r="I31" s="1158">
        <v>94.646377324439882</v>
      </c>
      <c r="J31" s="1158">
        <v>142.82881468944586</v>
      </c>
      <c r="K31" s="1158">
        <v>109.27381772608405</v>
      </c>
      <c r="L31" s="1158">
        <v>86.701453787971673</v>
      </c>
      <c r="M31" s="1158">
        <v>91.962460376110414</v>
      </c>
      <c r="N31" s="1158">
        <v>96.632251718758809</v>
      </c>
      <c r="O31" s="1158">
        <v>92.113567352551442</v>
      </c>
      <c r="P31" s="1158">
        <v>86.530857046630373</v>
      </c>
    </row>
    <row r="32" spans="1:16" x14ac:dyDescent="0.25">
      <c r="A32" s="496">
        <v>38352</v>
      </c>
      <c r="B32" s="1158">
        <v>88.970798338080144</v>
      </c>
      <c r="C32" s="1158">
        <v>90.788245485191595</v>
      </c>
      <c r="D32" s="1158"/>
      <c r="E32" s="1158">
        <v>90.601683467750433</v>
      </c>
      <c r="F32" s="1158">
        <v>89.139288951290624</v>
      </c>
      <c r="G32" s="1158">
        <v>149.07927884685009</v>
      </c>
      <c r="H32" s="1158"/>
      <c r="I32" s="1158">
        <v>102.76935475642158</v>
      </c>
      <c r="J32" s="1158">
        <v>181.57416883636895</v>
      </c>
      <c r="K32" s="1158">
        <v>113.13914398704325</v>
      </c>
      <c r="L32" s="1158">
        <v>93.358153081723643</v>
      </c>
      <c r="M32" s="1158">
        <v>98.322976354843362</v>
      </c>
      <c r="N32" s="1158">
        <v>96.681415930723333</v>
      </c>
      <c r="O32" s="1158">
        <v>98.400962574265122</v>
      </c>
      <c r="P32" s="1158">
        <v>91.484913753223779</v>
      </c>
    </row>
    <row r="33" spans="1:16" x14ac:dyDescent="0.25">
      <c r="A33" s="496">
        <v>38717</v>
      </c>
      <c r="B33" s="1158">
        <v>89.634759517786534</v>
      </c>
      <c r="C33" s="1158">
        <v>90.063228440589654</v>
      </c>
      <c r="D33" s="1158"/>
      <c r="E33" s="1158">
        <v>88.173357342078219</v>
      </c>
      <c r="F33" s="1158">
        <v>86.04533613177648</v>
      </c>
      <c r="G33" s="1158">
        <v>150.42237659116014</v>
      </c>
      <c r="H33" s="1158"/>
      <c r="I33" s="1158">
        <v>113.53914503527713</v>
      </c>
      <c r="J33" s="1158">
        <v>250.91548524215835</v>
      </c>
      <c r="K33" s="1158">
        <v>123.2725668514821</v>
      </c>
      <c r="L33" s="1158">
        <v>95.74141578186557</v>
      </c>
      <c r="M33" s="1158">
        <v>105.21353534875144</v>
      </c>
      <c r="N33" s="1158">
        <v>98.205506389468894</v>
      </c>
      <c r="O33" s="1158">
        <v>105.28108236934253</v>
      </c>
      <c r="P33" s="1158">
        <v>92.475725094542469</v>
      </c>
    </row>
    <row r="34" spans="1:16" x14ac:dyDescent="0.25">
      <c r="A34" s="497">
        <v>39082</v>
      </c>
      <c r="B34" s="1158">
        <v>90.788773318207276</v>
      </c>
      <c r="C34" s="1158">
        <v>90.050351219695855</v>
      </c>
      <c r="D34" s="1158"/>
      <c r="E34" s="1158">
        <v>87.085517195591791</v>
      </c>
      <c r="F34" s="1158">
        <v>84.905397713080148</v>
      </c>
      <c r="G34" s="1158">
        <v>147.35058719255738</v>
      </c>
      <c r="H34" s="1158"/>
      <c r="I34" s="1158">
        <v>122.63325237176397</v>
      </c>
      <c r="J34" s="1158">
        <v>295.41030994086259</v>
      </c>
      <c r="K34" s="1158">
        <v>135.32270110722359</v>
      </c>
      <c r="L34" s="1158">
        <v>99.272835130449096</v>
      </c>
      <c r="M34" s="1158">
        <v>111.28285486036901</v>
      </c>
      <c r="N34" s="1158">
        <v>101.84365780847631</v>
      </c>
      <c r="O34" s="1158">
        <v>111.37545310945561</v>
      </c>
      <c r="P34" s="1158">
        <v>94.403246870071186</v>
      </c>
    </row>
    <row r="35" spans="1:16" x14ac:dyDescent="0.25">
      <c r="A35" s="497">
        <v>39447</v>
      </c>
      <c r="B35" s="1158">
        <v>93.651079470560077</v>
      </c>
      <c r="C35" s="1158">
        <v>90.95175614036593</v>
      </c>
      <c r="D35" s="1158"/>
      <c r="E35" s="1158">
        <v>89.903248792513338</v>
      </c>
      <c r="F35" s="1158">
        <v>85.593587297514603</v>
      </c>
      <c r="G35" s="1158">
        <v>144.06157076036516</v>
      </c>
      <c r="H35" s="1158"/>
      <c r="I35" s="1158">
        <v>135.46432420511195</v>
      </c>
      <c r="J35" s="1158">
        <v>335.60218903321754</v>
      </c>
      <c r="K35" s="1158">
        <v>152.48497798956885</v>
      </c>
      <c r="L35" s="1158">
        <v>107.70527667537002</v>
      </c>
      <c r="M35" s="1158">
        <v>120.45104462305152</v>
      </c>
      <c r="N35" s="1158">
        <v>111.04002146203069</v>
      </c>
      <c r="O35" s="1158">
        <v>120.44211483092562</v>
      </c>
      <c r="P35" s="1158">
        <v>100.04893119521279</v>
      </c>
    </row>
    <row r="36" spans="1:16" x14ac:dyDescent="0.25">
      <c r="A36" s="497">
        <v>39813</v>
      </c>
      <c r="B36" s="1158">
        <v>101.25408019868769</v>
      </c>
      <c r="C36" s="1158">
        <v>96.991169046637566</v>
      </c>
      <c r="D36" s="1158"/>
      <c r="E36" s="1158">
        <v>92.192655655187281</v>
      </c>
      <c r="F36" s="1158">
        <v>86.797919188343286</v>
      </c>
      <c r="G36" s="1158">
        <v>133.85350539685462</v>
      </c>
      <c r="H36" s="1158"/>
      <c r="I36" s="1158">
        <v>159.08258020309833</v>
      </c>
      <c r="J36" s="1158">
        <v>476.52496423332053</v>
      </c>
      <c r="K36" s="1158">
        <v>164.95540943115384</v>
      </c>
      <c r="L36" s="1158">
        <v>118.91659116887752</v>
      </c>
      <c r="M36" s="1158">
        <v>136.5744127297703</v>
      </c>
      <c r="N36" s="1158">
        <v>135.779914887199</v>
      </c>
      <c r="O36" s="1158">
        <v>136.69272362411502</v>
      </c>
      <c r="P36" s="1158">
        <v>107.91586842125417</v>
      </c>
    </row>
    <row r="37" spans="1:16" x14ac:dyDescent="0.25">
      <c r="A37" s="497">
        <v>40178</v>
      </c>
      <c r="B37" s="1158">
        <v>97.586750437767861</v>
      </c>
      <c r="C37" s="1158">
        <v>95.999623710167441</v>
      </c>
      <c r="D37" s="1158"/>
      <c r="E37" s="1158">
        <v>89.991302871650063</v>
      </c>
      <c r="F37" s="1158">
        <v>83.615042065162967</v>
      </c>
      <c r="G37" s="1158">
        <v>144.83460274175673</v>
      </c>
      <c r="H37" s="1158"/>
      <c r="I37" s="1158">
        <v>125.24488646709612</v>
      </c>
      <c r="J37" s="1158">
        <v>296.41510707831912</v>
      </c>
      <c r="K37" s="1158">
        <v>138.90332000848656</v>
      </c>
      <c r="L37" s="1158">
        <v>104.63893439814768</v>
      </c>
      <c r="M37" s="1158">
        <v>114.86582551560092</v>
      </c>
      <c r="N37" s="1158">
        <v>126.36313786352045</v>
      </c>
      <c r="O37" s="1158">
        <v>115.06935207810332</v>
      </c>
      <c r="P37" s="1158">
        <v>99.401065877398921</v>
      </c>
    </row>
    <row r="38" spans="1:16" x14ac:dyDescent="0.25">
      <c r="A38" s="497">
        <v>40543</v>
      </c>
      <c r="B38" s="1158">
        <v>100.35960952479033</v>
      </c>
      <c r="C38" s="1158">
        <v>96.991169046637566</v>
      </c>
      <c r="D38" s="1158"/>
      <c r="E38" s="1158">
        <v>89.110761749289409</v>
      </c>
      <c r="F38" s="1158">
        <v>81.80854426827608</v>
      </c>
      <c r="G38" s="1158">
        <v>137.17515573550452</v>
      </c>
      <c r="H38" s="1158"/>
      <c r="I38" s="1158">
        <v>138.07595830044411</v>
      </c>
      <c r="J38" s="1158">
        <v>372.52847769575158</v>
      </c>
      <c r="K38" s="1158">
        <v>154.33702223932158</v>
      </c>
      <c r="L38" s="1158">
        <v>108.56768552913864</v>
      </c>
      <c r="M38" s="1158">
        <v>123.08558192935975</v>
      </c>
      <c r="N38" s="1158">
        <v>135.45186280687432</v>
      </c>
      <c r="O38" s="1158">
        <v>123.30535687220234</v>
      </c>
      <c r="P38" s="1158">
        <v>101.8074230816574</v>
      </c>
    </row>
    <row r="39" spans="1:16" x14ac:dyDescent="0.25">
      <c r="A39" s="497">
        <v>40908</v>
      </c>
      <c r="B39" s="1158">
        <v>107.58550141090473</v>
      </c>
      <c r="C39" s="1158">
        <v>100.77382464355078</v>
      </c>
      <c r="D39" s="1158"/>
      <c r="E39" s="1158">
        <v>91.873195427452785</v>
      </c>
      <c r="F39" s="1158">
        <v>83.444715122156694</v>
      </c>
      <c r="G39" s="1158">
        <v>136.52998186873859</v>
      </c>
      <c r="H39" s="1158"/>
      <c r="I39" s="1158">
        <v>163.06770682633612</v>
      </c>
      <c r="J39" s="1158">
        <v>520.04975496149314</v>
      </c>
      <c r="K39" s="1158">
        <v>181.65467519066075</v>
      </c>
      <c r="L39" s="1158">
        <v>118.55591257763658</v>
      </c>
      <c r="M39" s="1158">
        <v>139.82522095334718</v>
      </c>
      <c r="N39" s="1158">
        <v>145.93410812562445</v>
      </c>
      <c r="O39" s="1158">
        <v>140.01934776703436</v>
      </c>
      <c r="P39" s="1158">
        <v>109.03575012429594</v>
      </c>
    </row>
    <row r="40" spans="1:16" x14ac:dyDescent="0.25">
      <c r="A40" s="497">
        <v>41274</v>
      </c>
      <c r="B40" s="1158">
        <v>104.57471313360446</v>
      </c>
      <c r="C40" s="1158">
        <v>98.543027817133904</v>
      </c>
      <c r="D40" s="1158"/>
      <c r="E40" s="1158">
        <v>89.288983345016121</v>
      </c>
      <c r="F40" s="1158">
        <v>81.563118592966617</v>
      </c>
      <c r="G40" s="1158">
        <v>141.06613583808442</v>
      </c>
      <c r="H40" s="1158"/>
      <c r="I40" s="1158">
        <v>158.37312412325682</v>
      </c>
      <c r="J40" s="1158">
        <v>495.09034667935595</v>
      </c>
      <c r="K40" s="1158">
        <v>187.67381918355764</v>
      </c>
      <c r="L40" s="1158">
        <v>114.43034060826058</v>
      </c>
      <c r="M40" s="1158">
        <v>135.76339685068453</v>
      </c>
      <c r="N40" s="1158">
        <v>137.46363517980549</v>
      </c>
      <c r="O40" s="1158">
        <v>135.9349342977375</v>
      </c>
      <c r="P40" s="1158">
        <v>105.57429774877708</v>
      </c>
    </row>
    <row r="41" spans="1:16" x14ac:dyDescent="0.25">
      <c r="A41" s="497">
        <v>41639</v>
      </c>
      <c r="B41" s="1158">
        <v>105.57830926036087</v>
      </c>
      <c r="C41" s="1158">
        <v>98.640018950776621</v>
      </c>
      <c r="D41" s="1158"/>
      <c r="E41" s="1158">
        <v>90.447423287842867</v>
      </c>
      <c r="F41" s="1158">
        <v>82.626629695216394</v>
      </c>
      <c r="G41" s="1158">
        <v>132.03645277683009</v>
      </c>
      <c r="H41" s="1158"/>
      <c r="I41" s="1158">
        <v>154.78314922900219</v>
      </c>
      <c r="J41" s="1158">
        <v>480.56173615278385</v>
      </c>
      <c r="K41" s="1158">
        <v>173.62915009689414</v>
      </c>
      <c r="L41" s="1158">
        <v>114.32177288236582</v>
      </c>
      <c r="M41" s="1158">
        <v>134.04019866435561</v>
      </c>
      <c r="N41" s="1158">
        <v>149.75717660017727</v>
      </c>
      <c r="O41" s="1158">
        <v>134.30736868368353</v>
      </c>
      <c r="P41" s="1158">
        <v>106.08333486861716</v>
      </c>
    </row>
    <row r="42" spans="1:16" x14ac:dyDescent="0.25">
      <c r="A42" s="497">
        <v>42004</v>
      </c>
      <c r="B42" s="1158">
        <v>106.18046689522713</v>
      </c>
      <c r="C42" s="1158">
        <v>99.221965983440796</v>
      </c>
      <c r="D42" s="1158"/>
      <c r="E42" s="1158">
        <v>91.338530819188023</v>
      </c>
      <c r="F42" s="1158">
        <v>82.544821136779916</v>
      </c>
      <c r="G42" s="1158">
        <v>139.45224410806466</v>
      </c>
      <c r="H42" s="1158"/>
      <c r="I42" s="1158">
        <v>150.64087043033524</v>
      </c>
      <c r="J42" s="1158">
        <v>442.563831370164</v>
      </c>
      <c r="K42" s="1158">
        <v>175.17252033378338</v>
      </c>
      <c r="L42" s="1158">
        <v>112.69325759942875</v>
      </c>
      <c r="M42" s="1158">
        <v>131.70157263503953</v>
      </c>
      <c r="N42" s="1158">
        <v>152.11382423703952</v>
      </c>
      <c r="O42" s="1158">
        <v>131.97765006524938</v>
      </c>
      <c r="P42" s="1158">
        <v>105.67610511365469</v>
      </c>
    </row>
    <row r="43" spans="1:16" x14ac:dyDescent="0.25">
      <c r="A43" s="497">
        <v>42369</v>
      </c>
      <c r="B43" s="1158">
        <v>100.35960952479033</v>
      </c>
      <c r="C43" s="1158">
        <v>94.760372200150456</v>
      </c>
      <c r="D43" s="1158"/>
      <c r="E43" s="1158">
        <v>85.27899902456609</v>
      </c>
      <c r="F43" s="1158">
        <v>77.472691418908951</v>
      </c>
      <c r="G43" s="1158">
        <v>139.24386801252274</v>
      </c>
      <c r="H43" s="1158"/>
      <c r="I43" s="1158">
        <v>123.5779826262162</v>
      </c>
      <c r="J43" s="1158">
        <v>254.80947860296399</v>
      </c>
      <c r="K43" s="1158">
        <v>161.28218825355165</v>
      </c>
      <c r="L43" s="1158">
        <v>101.7279213206201</v>
      </c>
      <c r="M43" s="1158">
        <v>112.86947860594852</v>
      </c>
      <c r="N43" s="1158">
        <v>140.19319671994279</v>
      </c>
      <c r="O43" s="1158">
        <v>113.20267584581995</v>
      </c>
      <c r="P43" s="1158">
        <v>97.124281628370795</v>
      </c>
    </row>
    <row r="44" spans="1:16" x14ac:dyDescent="0.25">
      <c r="A44" s="497">
        <v>42735</v>
      </c>
      <c r="B44" s="1158">
        <v>100.05853069706031</v>
      </c>
      <c r="C44" s="1158">
        <v>95.613215542957334</v>
      </c>
      <c r="D44" s="1158"/>
      <c r="E44" s="1158">
        <v>85.62011502191676</v>
      </c>
      <c r="F44" s="1158">
        <v>76.543019123613703</v>
      </c>
      <c r="G44" s="1158">
        <v>143.07918913670466</v>
      </c>
      <c r="H44" s="1158"/>
      <c r="I44" s="1158">
        <v>115.79256975334221</v>
      </c>
      <c r="J44" s="1158">
        <v>213.27553367310358</v>
      </c>
      <c r="K44" s="1158">
        <v>152.08910351276214</v>
      </c>
      <c r="L44" s="1158">
        <v>97.658804481923269</v>
      </c>
      <c r="M44" s="1158">
        <v>108.46756893591021</v>
      </c>
      <c r="N44" s="1158">
        <v>141.46054321829106</v>
      </c>
      <c r="O44" s="1158">
        <v>108.85361444619006</v>
      </c>
      <c r="P44" s="1158">
        <v>95.181795993636726</v>
      </c>
    </row>
    <row r="45" spans="1:16" x14ac:dyDescent="0.25">
      <c r="A45" s="497">
        <v>43100</v>
      </c>
      <c r="B45" s="1158">
        <v>102.4671613291974</v>
      </c>
      <c r="C45" s="1158">
        <v>98.645547460828283</v>
      </c>
      <c r="D45" s="1158"/>
      <c r="E45" s="1158">
        <v>88.349042991776358</v>
      </c>
      <c r="F45" s="1158">
        <v>78.324891028177078</v>
      </c>
      <c r="G45" s="1158">
        <v>140.71243624057794</v>
      </c>
      <c r="H45" s="1158"/>
      <c r="I45" s="1158">
        <v>125.4316524328235</v>
      </c>
      <c r="J45" s="1158">
        <v>266.27590514223272</v>
      </c>
      <c r="K45" s="1158">
        <v>174.34604552222851</v>
      </c>
      <c r="L45" s="1158">
        <v>100.71064212356016</v>
      </c>
      <c r="M45" s="1158">
        <v>115.12686818032714</v>
      </c>
      <c r="N45" s="1158">
        <v>151.54604179032376</v>
      </c>
      <c r="O45" s="1158">
        <v>115.53758019356447</v>
      </c>
      <c r="P45" s="1158">
        <v>97.998400158584488</v>
      </c>
    </row>
    <row r="46" spans="1:16" x14ac:dyDescent="0.25">
      <c r="A46" s="497">
        <v>43465</v>
      </c>
      <c r="B46" s="1158">
        <v>104.47435351063193</v>
      </c>
      <c r="C46" s="1158">
        <v>100.6355152540209</v>
      </c>
      <c r="D46" s="1158"/>
      <c r="E46" s="1158">
        <v>90.481017952853662</v>
      </c>
      <c r="F46" s="1158">
        <v>80.416653668977688</v>
      </c>
      <c r="G46" s="1158">
        <v>144.33101916305193</v>
      </c>
      <c r="H46" s="1158"/>
      <c r="I46" s="1158">
        <v>135.19431307519068</v>
      </c>
      <c r="J46" s="1158">
        <v>329.97827489973889</v>
      </c>
      <c r="K46" s="1158">
        <v>172.7332235349418</v>
      </c>
      <c r="L46" s="1158">
        <v>106.10222191843492</v>
      </c>
      <c r="M46" s="1158">
        <v>121.5604284673062</v>
      </c>
      <c r="N46" s="1158">
        <v>153.6237049657133</v>
      </c>
      <c r="O46" s="1158">
        <v>121.94254665535367</v>
      </c>
      <c r="P46" s="1158">
        <v>101.68912289313958</v>
      </c>
    </row>
    <row r="47" spans="1:16" x14ac:dyDescent="0.25">
      <c r="A47" s="497">
        <v>43830</v>
      </c>
      <c r="B47" s="1158">
        <v>102.76824015692742</v>
      </c>
      <c r="C47" s="1158">
        <v>99.877432297132202</v>
      </c>
      <c r="D47" s="1158"/>
      <c r="E47" s="1158">
        <v>88.945995982667156</v>
      </c>
      <c r="F47" s="1158">
        <v>78.944672563621381</v>
      </c>
      <c r="G47" s="1158">
        <v>137.41320605573836</v>
      </c>
      <c r="H47" s="1158"/>
      <c r="I47" s="1158">
        <v>128.15036797963188</v>
      </c>
      <c r="J47" s="1158">
        <v>293.28570993137299</v>
      </c>
      <c r="K47" s="1158">
        <v>168.53988671314031</v>
      </c>
      <c r="L47" s="1158">
        <v>102.13483299944409</v>
      </c>
      <c r="M47" s="1158">
        <v>116.8199103611111</v>
      </c>
      <c r="N47" s="1158">
        <v>157.60238788862529</v>
      </c>
      <c r="O47" s="1158">
        <v>117.24963631585648</v>
      </c>
      <c r="P47" s="1158">
        <v>98.969642931633715</v>
      </c>
    </row>
    <row r="48" spans="1:16" x14ac:dyDescent="0.25">
      <c r="A48" s="497">
        <v>44196</v>
      </c>
      <c r="B48" s="1158">
        <v>102.96895937198181</v>
      </c>
      <c r="C48" s="1158">
        <v>100.35123415647715</v>
      </c>
      <c r="D48" s="1158"/>
      <c r="E48" s="1158">
        <v>89.457669978693161</v>
      </c>
      <c r="F48" s="1158">
        <v>78.712254481926351</v>
      </c>
      <c r="G48" s="1158">
        <v>142.11880872125258</v>
      </c>
      <c r="H48" s="1158"/>
      <c r="I48" s="1158">
        <v>121.10642300517954</v>
      </c>
      <c r="J48" s="1158">
        <v>213.53034314700889</v>
      </c>
      <c r="K48" s="1158">
        <v>172.57194142249909</v>
      </c>
      <c r="L48" s="1158">
        <v>100.91409796297215</v>
      </c>
      <c r="M48" s="1158">
        <v>112.98234808466745</v>
      </c>
      <c r="N48" s="1158">
        <v>162.79934969103357</v>
      </c>
      <c r="O48" s="1158">
        <v>113.47819305421109</v>
      </c>
      <c r="P48" s="1158">
        <v>98.484021569730103</v>
      </c>
    </row>
    <row r="49" spans="1:17" x14ac:dyDescent="0.25">
      <c r="A49" s="497">
        <v>44561</v>
      </c>
      <c r="B49" s="1158">
        <v>106.67584190937313</v>
      </c>
      <c r="C49" s="1158">
        <v>102.25790760545021</v>
      </c>
      <c r="D49" s="1158"/>
      <c r="E49" s="1158">
        <v>91.067908038309639</v>
      </c>
      <c r="F49" s="1158">
        <v>79.971650553637161</v>
      </c>
      <c r="G49" s="1158">
        <v>137.24042723732163</v>
      </c>
      <c r="H49" s="1158"/>
      <c r="I49" s="1158">
        <v>140.60455710901343</v>
      </c>
      <c r="J49" s="1158">
        <v>330.97203187786374</v>
      </c>
      <c r="K49" s="1158">
        <v>177.2313838409066</v>
      </c>
      <c r="L49" s="1158">
        <v>112.317391032788</v>
      </c>
      <c r="M49" s="1158">
        <v>124.61952993738821</v>
      </c>
      <c r="N49" s="1158">
        <v>175.59338082369555</v>
      </c>
      <c r="O49" s="1158">
        <v>125.15032528657505</v>
      </c>
      <c r="P49" s="1158">
        <v>105.47638710118095</v>
      </c>
    </row>
    <row r="50" spans="1:17" x14ac:dyDescent="0.25">
      <c r="A50" s="497">
        <v>44926</v>
      </c>
      <c r="B50" s="1158">
        <v>109.7649106905326</v>
      </c>
      <c r="C50" s="1158">
        <v>103.36177118117146</v>
      </c>
      <c r="D50" s="1158"/>
      <c r="E50" s="1158">
        <v>91.246823378267024</v>
      </c>
      <c r="F50" s="1158">
        <v>81.152334370866058</v>
      </c>
      <c r="G50" s="1158">
        <v>137.70078498400002</v>
      </c>
      <c r="H50" s="1158"/>
      <c r="I50" s="1158">
        <v>162.76703251896129</v>
      </c>
      <c r="J50" s="1158">
        <v>508.41574703302814</v>
      </c>
      <c r="K50" s="1158">
        <v>192.935430510354</v>
      </c>
      <c r="L50" s="1158">
        <v>121.50057394741847</v>
      </c>
      <c r="M50" s="1158">
        <v>137.61249996712493</v>
      </c>
      <c r="N50" s="1158">
        <v>175.84152278188984</v>
      </c>
      <c r="O50" s="1158">
        <v>138.05845874080029</v>
      </c>
      <c r="P50" s="1158">
        <v>110.99149230908583</v>
      </c>
    </row>
    <row r="51" spans="1:17" x14ac:dyDescent="0.25">
      <c r="A51" s="497">
        <v>45291</v>
      </c>
      <c r="B51" s="1158">
        <v>109.97084860927657</v>
      </c>
      <c r="C51" s="1158">
        <v>105.26844463014453</v>
      </c>
      <c r="D51" s="1158"/>
      <c r="E51" s="1158">
        <v>94.46729949749998</v>
      </c>
      <c r="F51" s="1158">
        <v>83.828551023251563</v>
      </c>
      <c r="G51" s="1158">
        <v>152.99253769560389</v>
      </c>
      <c r="H51" s="1158"/>
      <c r="I51" s="1158">
        <v>151.74634802548997</v>
      </c>
      <c r="J51" s="1158">
        <v>404.21293957728784</v>
      </c>
      <c r="K51" s="1158">
        <v>192.76285856893151</v>
      </c>
      <c r="L51" s="1158">
        <v>118.06949461667739</v>
      </c>
      <c r="M51" s="1158">
        <v>132.52829430331491</v>
      </c>
      <c r="N51" s="1158">
        <v>167.43694063852928</v>
      </c>
      <c r="O51" s="1158">
        <v>132.94415238715146</v>
      </c>
      <c r="P51" s="1158">
        <v>110.10513611495824</v>
      </c>
    </row>
    <row r="52" spans="1:17" x14ac:dyDescent="0.25">
      <c r="A52" s="497">
        <v>45657</v>
      </c>
      <c r="B52" s="1158">
        <v>109.04412797492873</v>
      </c>
      <c r="C52" s="1158">
        <v>105.66984956677044</v>
      </c>
      <c r="D52" s="1158"/>
      <c r="E52" s="1158">
        <v>95.540791537244303</v>
      </c>
      <c r="F52" s="1158">
        <v>84.536961313588904</v>
      </c>
      <c r="G52" s="1158">
        <v>161.15292802412657</v>
      </c>
      <c r="H52" s="1158"/>
      <c r="I52" s="1158">
        <v>148.59758102735529</v>
      </c>
      <c r="J52" s="1158">
        <v>384.354617664616</v>
      </c>
      <c r="K52" s="1158">
        <v>189.31141974048154</v>
      </c>
      <c r="L52" s="1158">
        <v>116.25304085334392</v>
      </c>
      <c r="M52" s="1158">
        <v>130.8335590820449</v>
      </c>
      <c r="N52" s="1158">
        <v>173.28580080568528</v>
      </c>
      <c r="O52" s="1158">
        <v>131.31282355865687</v>
      </c>
      <c r="P52" s="1158">
        <v>109.21877992083068</v>
      </c>
    </row>
    <row r="53" spans="1:17" ht="15" customHeight="1" x14ac:dyDescent="0.25">
      <c r="A53" s="498" t="s">
        <v>1552</v>
      </c>
      <c r="B53" s="1803" t="s">
        <v>1291</v>
      </c>
      <c r="C53" s="1803"/>
      <c r="D53" s="1803"/>
      <c r="E53" s="1803"/>
      <c r="F53" s="1803"/>
      <c r="G53" s="1803"/>
      <c r="H53" s="1803"/>
      <c r="I53" s="1803"/>
      <c r="J53" s="1803"/>
      <c r="K53" s="1803"/>
      <c r="L53" s="1803"/>
      <c r="M53" s="1803"/>
      <c r="N53" s="1803"/>
      <c r="O53" s="1803"/>
      <c r="P53" s="1803"/>
    </row>
    <row r="54" spans="1:17" x14ac:dyDescent="0.25">
      <c r="A54" s="499">
        <v>2024</v>
      </c>
      <c r="B54" s="500">
        <v>25.1358</v>
      </c>
      <c r="C54" s="500">
        <v>9.5145999999999979</v>
      </c>
      <c r="D54" s="500"/>
      <c r="E54" s="500">
        <v>14.618400000000001</v>
      </c>
      <c r="F54" s="500">
        <v>8.4382999999999999</v>
      </c>
      <c r="G54" s="500">
        <v>9.3296369340133278</v>
      </c>
      <c r="H54" s="500"/>
      <c r="I54" s="500">
        <v>38.255800000000001</v>
      </c>
      <c r="J54" s="500">
        <v>9.3053999999999988</v>
      </c>
      <c r="K54" s="500">
        <v>2.2986999999999997</v>
      </c>
      <c r="L54" s="500">
        <v>39.620600000000003</v>
      </c>
      <c r="M54" s="500">
        <v>90.97890000000001</v>
      </c>
      <c r="N54" s="500">
        <v>1.0526</v>
      </c>
      <c r="O54" s="500">
        <v>89.368400000000008</v>
      </c>
      <c r="P54" s="500">
        <v>79.475400000000008</v>
      </c>
      <c r="Q54" s="501"/>
    </row>
    <row r="55" spans="1:17" x14ac:dyDescent="0.25">
      <c r="A55" s="502" t="s">
        <v>1967</v>
      </c>
      <c r="B55" s="503"/>
      <c r="C55" s="503"/>
      <c r="D55" s="503"/>
      <c r="E55" s="503"/>
      <c r="F55" s="503"/>
      <c r="G55" s="503"/>
      <c r="H55" s="503"/>
      <c r="I55" s="503"/>
      <c r="J55" s="503"/>
      <c r="K55" s="503"/>
      <c r="L55" s="503"/>
      <c r="M55" s="503"/>
      <c r="N55" s="503"/>
      <c r="O55" s="503"/>
      <c r="P55" s="503"/>
    </row>
    <row r="56" spans="1:17" x14ac:dyDescent="0.25">
      <c r="A56" s="504" t="s">
        <v>778</v>
      </c>
    </row>
    <row r="76" spans="14:16" x14ac:dyDescent="0.25">
      <c r="N76" s="505"/>
      <c r="O76" s="505"/>
      <c r="P76" s="505"/>
    </row>
    <row r="77" spans="14:16" x14ac:dyDescent="0.25">
      <c r="N77" s="505"/>
      <c r="O77" s="505"/>
      <c r="P77" s="505"/>
    </row>
    <row r="78" spans="14:16" x14ac:dyDescent="0.25">
      <c r="N78" s="505"/>
      <c r="O78" s="505"/>
      <c r="P78" s="505"/>
    </row>
    <row r="79" spans="14:16" x14ac:dyDescent="0.25">
      <c r="N79" s="505"/>
      <c r="O79" s="505"/>
      <c r="P79" s="505"/>
    </row>
    <row r="80" spans="14:16" x14ac:dyDescent="0.25">
      <c r="N80" s="505"/>
      <c r="O80" s="505"/>
      <c r="P80" s="505"/>
    </row>
    <row r="81" spans="14:16" x14ac:dyDescent="0.25">
      <c r="N81" s="505"/>
      <c r="O81" s="505"/>
      <c r="P81" s="505"/>
    </row>
    <row r="82" spans="14:16" x14ac:dyDescent="0.25">
      <c r="N82" s="505"/>
      <c r="O82" s="505"/>
      <c r="P82" s="505"/>
    </row>
    <row r="83" spans="14:16" x14ac:dyDescent="0.25">
      <c r="N83" s="505"/>
      <c r="O83" s="505"/>
      <c r="P83" s="505"/>
    </row>
    <row r="84" spans="14:16" x14ac:dyDescent="0.25">
      <c r="N84" s="505"/>
      <c r="O84" s="505"/>
      <c r="P84" s="505"/>
    </row>
    <row r="85" spans="14:16" x14ac:dyDescent="0.25">
      <c r="N85" s="505"/>
      <c r="O85" s="505"/>
      <c r="P85" s="505"/>
    </row>
    <row r="86" spans="14:16" x14ac:dyDescent="0.25">
      <c r="N86" s="505"/>
      <c r="O86" s="505"/>
      <c r="P86" s="505"/>
    </row>
    <row r="87" spans="14:16" x14ac:dyDescent="0.25">
      <c r="N87" s="505"/>
      <c r="O87" s="505"/>
      <c r="P87" s="505"/>
    </row>
    <row r="88" spans="14:16" x14ac:dyDescent="0.25">
      <c r="N88" s="505"/>
      <c r="O88" s="505"/>
      <c r="P88" s="505"/>
    </row>
    <row r="89" spans="14:16" x14ac:dyDescent="0.25">
      <c r="N89" s="505"/>
      <c r="O89" s="505"/>
      <c r="P89" s="505"/>
    </row>
    <row r="90" spans="14:16" x14ac:dyDescent="0.25">
      <c r="N90" s="505"/>
      <c r="O90" s="505"/>
      <c r="P90" s="505"/>
    </row>
  </sheetData>
  <mergeCells count="21">
    <mergeCell ref="A1:P1"/>
    <mergeCell ref="A2:P2"/>
    <mergeCell ref="A3:P3"/>
    <mergeCell ref="B5:C5"/>
    <mergeCell ref="E5:G5"/>
    <mergeCell ref="I5:L5"/>
    <mergeCell ref="M5:M7"/>
    <mergeCell ref="N5:N7"/>
    <mergeCell ref="O5:P5"/>
    <mergeCell ref="B6:B7"/>
    <mergeCell ref="K6:K7"/>
    <mergeCell ref="L6:L7"/>
    <mergeCell ref="O6:O7"/>
    <mergeCell ref="P6:P7"/>
    <mergeCell ref="B53:P53"/>
    <mergeCell ref="C6:C7"/>
    <mergeCell ref="E6:E7"/>
    <mergeCell ref="F6:F7"/>
    <mergeCell ref="G6:G7"/>
    <mergeCell ref="I6:I7"/>
    <mergeCell ref="J6:J7"/>
  </mergeCells>
  <printOptions horizontalCentered="1"/>
  <pageMargins left="0.56000000000000005" right="0.66" top="0.56000000000000005" bottom="0.56000000000000005" header="0.51181102362204722" footer="0.51181102362204722"/>
  <pageSetup paperSize="9" scale="63" orientation="landscape"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rightToLeft="1" workbookViewId="0">
      <selection sqref="A1:P1"/>
    </sheetView>
  </sheetViews>
  <sheetFormatPr defaultColWidth="8" defaultRowHeight="15" x14ac:dyDescent="0.25"/>
  <cols>
    <col min="1" max="1" width="16.125" style="369" bestFit="1" customWidth="1"/>
    <col min="2" max="2" width="60" style="308" customWidth="1"/>
    <col min="3" max="3" width="12.375" style="308" customWidth="1"/>
    <col min="4" max="5" width="7.75" style="308" customWidth="1"/>
    <col min="6" max="6" width="13.5" style="308" customWidth="1"/>
    <col min="7" max="16384" width="8" style="308"/>
  </cols>
  <sheetData>
    <row r="1" spans="1:6" x14ac:dyDescent="0.25">
      <c r="A1" s="1568" t="s">
        <v>1968</v>
      </c>
      <c r="B1" s="1568"/>
      <c r="C1" s="1568"/>
      <c r="D1" s="1568"/>
      <c r="E1" s="1568"/>
      <c r="F1" s="1568"/>
    </row>
    <row r="2" spans="1:6" x14ac:dyDescent="0.25">
      <c r="A2" s="367"/>
      <c r="B2" s="1153"/>
      <c r="C2" s="1153"/>
      <c r="D2" s="1153"/>
      <c r="E2" s="1153"/>
    </row>
    <row r="3" spans="1:6" ht="30" x14ac:dyDescent="0.25">
      <c r="A3" s="33" t="s">
        <v>242</v>
      </c>
      <c r="B3" s="32" t="s">
        <v>243</v>
      </c>
      <c r="C3" s="33" t="s">
        <v>244</v>
      </c>
      <c r="D3" s="33" t="s">
        <v>245</v>
      </c>
      <c r="E3" s="32" t="s">
        <v>246</v>
      </c>
      <c r="F3" s="506" t="s">
        <v>312</v>
      </c>
    </row>
    <row r="4" spans="1:6" ht="60" x14ac:dyDescent="0.25">
      <c r="A4" s="311" t="s">
        <v>1453</v>
      </c>
      <c r="B4" s="309" t="s">
        <v>1969</v>
      </c>
      <c r="C4" s="310"/>
      <c r="D4" s="339"/>
      <c r="E4" s="339"/>
      <c r="F4" s="1765" t="s">
        <v>1558</v>
      </c>
    </row>
    <row r="5" spans="1:6" ht="29.25" customHeight="1" x14ac:dyDescent="0.25">
      <c r="A5" s="311" t="s">
        <v>1956</v>
      </c>
      <c r="B5" s="311" t="s">
        <v>1970</v>
      </c>
      <c r="C5" s="310" t="s">
        <v>1545</v>
      </c>
      <c r="D5" s="339" t="s">
        <v>849</v>
      </c>
      <c r="E5" s="339" t="s">
        <v>601</v>
      </c>
      <c r="F5" s="1785"/>
    </row>
    <row r="6" spans="1:6" ht="29.25" customHeight="1" x14ac:dyDescent="0.25">
      <c r="A6" s="311" t="s">
        <v>1962</v>
      </c>
      <c r="B6" s="311" t="s">
        <v>1971</v>
      </c>
      <c r="C6" s="310" t="s">
        <v>1545</v>
      </c>
      <c r="D6" s="339" t="s">
        <v>849</v>
      </c>
      <c r="E6" s="339" t="s">
        <v>601</v>
      </c>
      <c r="F6" s="1785"/>
    </row>
    <row r="7" spans="1:6" ht="29.25" customHeight="1" x14ac:dyDescent="0.25">
      <c r="A7" s="311" t="s">
        <v>1972</v>
      </c>
      <c r="B7" s="311" t="s">
        <v>1973</v>
      </c>
      <c r="C7" s="310" t="s">
        <v>1545</v>
      </c>
      <c r="D7" s="339" t="s">
        <v>849</v>
      </c>
      <c r="E7" s="339" t="s">
        <v>601</v>
      </c>
      <c r="F7" s="1785"/>
    </row>
    <row r="8" spans="1:6" ht="29.25" customHeight="1" x14ac:dyDescent="0.25">
      <c r="A8" s="311" t="s">
        <v>1963</v>
      </c>
      <c r="B8" s="311" t="s">
        <v>1974</v>
      </c>
      <c r="C8" s="310" t="s">
        <v>1545</v>
      </c>
      <c r="D8" s="339" t="s">
        <v>849</v>
      </c>
      <c r="E8" s="339" t="s">
        <v>601</v>
      </c>
      <c r="F8" s="1785"/>
    </row>
    <row r="9" spans="1:6" ht="29.25" customHeight="1" x14ac:dyDescent="0.25">
      <c r="A9" s="311" t="s">
        <v>338</v>
      </c>
      <c r="B9" s="311" t="s">
        <v>1975</v>
      </c>
      <c r="C9" s="310" t="s">
        <v>1545</v>
      </c>
      <c r="D9" s="339" t="s">
        <v>849</v>
      </c>
      <c r="E9" s="339" t="s">
        <v>601</v>
      </c>
      <c r="F9" s="1785"/>
    </row>
    <row r="10" spans="1:6" ht="29.25" customHeight="1" x14ac:dyDescent="0.25">
      <c r="A10" s="311" t="s">
        <v>1539</v>
      </c>
      <c r="B10" s="311" t="s">
        <v>1976</v>
      </c>
      <c r="C10" s="310" t="s">
        <v>1545</v>
      </c>
      <c r="D10" s="339" t="s">
        <v>849</v>
      </c>
      <c r="E10" s="339" t="s">
        <v>601</v>
      </c>
      <c r="F10" s="1785"/>
    </row>
    <row r="11" spans="1:6" ht="29.25" customHeight="1" x14ac:dyDescent="0.25">
      <c r="A11" s="311" t="s">
        <v>1574</v>
      </c>
      <c r="B11" s="408" t="s">
        <v>1977</v>
      </c>
      <c r="C11" s="310" t="s">
        <v>1545</v>
      </c>
      <c r="D11" s="339" t="s">
        <v>849</v>
      </c>
      <c r="E11" s="339" t="s">
        <v>601</v>
      </c>
      <c r="F11" s="1785"/>
    </row>
    <row r="12" spans="1:6" ht="29.25" customHeight="1" x14ac:dyDescent="0.25">
      <c r="A12" s="311" t="s">
        <v>1965</v>
      </c>
      <c r="B12" s="312" t="s">
        <v>1978</v>
      </c>
      <c r="C12" s="310" t="s">
        <v>1545</v>
      </c>
      <c r="D12" s="339" t="s">
        <v>849</v>
      </c>
      <c r="E12" s="339" t="s">
        <v>601</v>
      </c>
      <c r="F12" s="1785"/>
    </row>
    <row r="13" spans="1:6" ht="29.25" customHeight="1" x14ac:dyDescent="0.25">
      <c r="A13" s="311" t="s">
        <v>1979</v>
      </c>
      <c r="B13" s="309" t="s">
        <v>1980</v>
      </c>
      <c r="C13" s="310" t="s">
        <v>1545</v>
      </c>
      <c r="D13" s="339" t="s">
        <v>849</v>
      </c>
      <c r="E13" s="339" t="s">
        <v>601</v>
      </c>
      <c r="F13" s="1785"/>
    </row>
    <row r="14" spans="1:6" ht="29.25" customHeight="1" x14ac:dyDescent="0.25">
      <c r="A14" s="311" t="s">
        <v>1960</v>
      </c>
      <c r="B14" s="311" t="s">
        <v>1981</v>
      </c>
      <c r="C14" s="310" t="s">
        <v>1545</v>
      </c>
      <c r="D14" s="339" t="s">
        <v>849</v>
      </c>
      <c r="E14" s="339" t="s">
        <v>601</v>
      </c>
      <c r="F14" s="1785"/>
    </row>
    <row r="15" spans="1:6" ht="29.25" customHeight="1" x14ac:dyDescent="0.25">
      <c r="A15" s="311" t="s">
        <v>1982</v>
      </c>
      <c r="B15" s="309" t="s">
        <v>1983</v>
      </c>
      <c r="C15" s="310" t="s">
        <v>1545</v>
      </c>
      <c r="D15" s="339" t="s">
        <v>849</v>
      </c>
      <c r="E15" s="339" t="s">
        <v>601</v>
      </c>
      <c r="F15" s="1785"/>
    </row>
    <row r="16" spans="1:6" ht="29.25" customHeight="1" x14ac:dyDescent="0.25">
      <c r="A16" s="507" t="s">
        <v>1966</v>
      </c>
      <c r="B16" s="309" t="s">
        <v>1984</v>
      </c>
      <c r="C16" s="310" t="s">
        <v>1545</v>
      </c>
      <c r="D16" s="339" t="s">
        <v>849</v>
      </c>
      <c r="E16" s="339" t="s">
        <v>601</v>
      </c>
      <c r="F16" s="1786"/>
    </row>
  </sheetData>
  <mergeCells count="2">
    <mergeCell ref="A1:F1"/>
    <mergeCell ref="F4:F16"/>
  </mergeCells>
  <printOptions horizontalCentered="1"/>
  <pageMargins left="0.74803149606299213" right="0.74803149606299213" top="1.17" bottom="0.98425196850393704" header="0.51181102362204722" footer="0.51181102362204722"/>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133</vt:i4>
      </vt:variant>
    </vt:vector>
  </HeadingPairs>
  <TitlesOfParts>
    <vt:vector size="133" baseType="lpstr">
      <vt:lpstr>ראשי</vt:lpstr>
      <vt:lpstr>לוח ב-נ-1</vt:lpstr>
      <vt:lpstr>הסברים - לוח ב-נ-1</vt:lpstr>
      <vt:lpstr>לוח ב-נ-2</vt:lpstr>
      <vt:lpstr>הסברים - לוח ב-נ-2</vt:lpstr>
      <vt:lpstr>לוח ב-נ-3</vt:lpstr>
      <vt:lpstr>הסברים - לוח ב-נ-3</vt:lpstr>
      <vt:lpstr>לוח ב-נ-4</vt:lpstr>
      <vt:lpstr>הסברים - לוח ב-נ-4</vt:lpstr>
      <vt:lpstr>לוח ב-נ-5</vt:lpstr>
      <vt:lpstr>הסברים - לוח ב-נ-5</vt:lpstr>
      <vt:lpstr>לוח ב-נ-6</vt:lpstr>
      <vt:lpstr>הסברים - לוח ב-נ-6</vt:lpstr>
      <vt:lpstr>לוח ב-נ-7</vt:lpstr>
      <vt:lpstr>הסברים - לוח ב-נ-7</vt:lpstr>
      <vt:lpstr>לוח ב-נ-8</vt:lpstr>
      <vt:lpstr>הסברים - לוח ב-נ-8</vt:lpstr>
      <vt:lpstr>לוח ב-נ-9</vt:lpstr>
      <vt:lpstr>הסברים - לוח ב-נ-9</vt:lpstr>
      <vt:lpstr>לוח ב-נ-10</vt:lpstr>
      <vt:lpstr>הסברים - לוח ב-נ-10</vt:lpstr>
      <vt:lpstr>לוח ב-נ-11</vt:lpstr>
      <vt:lpstr>הסברים - לוח ב-נ-11</vt:lpstr>
      <vt:lpstr>לוח ב-נ-12</vt:lpstr>
      <vt:lpstr>הסברים - לוח ב-נ-12</vt:lpstr>
      <vt:lpstr>לוח ב-נ-13</vt:lpstr>
      <vt:lpstr>הסברים - לוח ב-נ-13</vt:lpstr>
      <vt:lpstr>לוח ב-נ-14</vt:lpstr>
      <vt:lpstr>הסברים - לוח ב-נ-14</vt:lpstr>
      <vt:lpstr>לוח ב-נ-15</vt:lpstr>
      <vt:lpstr>הסברים - לוח ב-נ-15</vt:lpstr>
      <vt:lpstr>לוח ב-נ-16</vt:lpstr>
      <vt:lpstr>הסברים - לוח ב-נ-16</vt:lpstr>
      <vt:lpstr>לוח ב-נ-17</vt:lpstr>
      <vt:lpstr>הסברים - לוח ב-נ-17</vt:lpstr>
      <vt:lpstr>לוח ב-נ-18</vt:lpstr>
      <vt:lpstr>הסברים - לוח ב-נ-18</vt:lpstr>
      <vt:lpstr>לוח ב-נ-19</vt:lpstr>
      <vt:lpstr>הסברים - לוח ב-נ-19</vt:lpstr>
      <vt:lpstr>לוח ב-נ-20</vt:lpstr>
      <vt:lpstr>הסברים - לוח ב-נ-20</vt:lpstr>
      <vt:lpstr>לוח ב-נ-21</vt:lpstr>
      <vt:lpstr>הסברים - לוח ב-נ-21</vt:lpstr>
      <vt:lpstr>לוח ב-נ-22 (1)</vt:lpstr>
      <vt:lpstr>הסברים - לוח ב-נ-22 (1)</vt:lpstr>
      <vt:lpstr>לוח ב-נ-22 (2)</vt:lpstr>
      <vt:lpstr>הסברים - לוח ב-נ-22 (2)</vt:lpstr>
      <vt:lpstr>לוח ב-נ-23 (1)</vt:lpstr>
      <vt:lpstr>הסברים - לוח ב-נ-23 (1)</vt:lpstr>
      <vt:lpstr>לוח ב-נ-23 (2)</vt:lpstr>
      <vt:lpstr>הסברים - לוח ב-נ-23 (2)</vt:lpstr>
      <vt:lpstr>לוח ב-נ-24</vt:lpstr>
      <vt:lpstr>הסברים - לוח ב-נ-24</vt:lpstr>
      <vt:lpstr>לוח ב-נ-25</vt:lpstr>
      <vt:lpstr>הסברים - לוח ב-נ-25</vt:lpstr>
      <vt:lpstr>לוח ב-נ-26</vt:lpstr>
      <vt:lpstr>הסברים - לוח ב-נ-26</vt:lpstr>
      <vt:lpstr>לוח ב-נ-28</vt:lpstr>
      <vt:lpstr>הסברים - לוח ב-נ-28</vt:lpstr>
      <vt:lpstr>לוח ב'-נ'-31</vt:lpstr>
      <vt:lpstr>הסברים - לוח ב'-נ'-31</vt:lpstr>
      <vt:lpstr>לוח ב-נ-33 (1)</vt:lpstr>
      <vt:lpstr>הסברים - לוח ב-נ-33 (1)</vt:lpstr>
      <vt:lpstr>לוח ב-נ-33 (2)</vt:lpstr>
      <vt:lpstr>הסברים - לוח ב-נ-33 (2)</vt:lpstr>
      <vt:lpstr>לוח ב-נ-33 (3)</vt:lpstr>
      <vt:lpstr>הסברים - לוח ב-נ-33 (3)</vt:lpstr>
      <vt:lpstr>לוח ב-נ-34</vt:lpstr>
      <vt:lpstr>הסברים - לוח ב-נ-34</vt:lpstr>
      <vt:lpstr>לוח ב-נ-35</vt:lpstr>
      <vt:lpstr>הסברים - לוח ב-נ-35</vt:lpstr>
      <vt:lpstr>לוח ב-נ-36</vt:lpstr>
      <vt:lpstr>הסברים - לוח ב-נ-36</vt:lpstr>
      <vt:lpstr>לוח ב-נ-37 (1)</vt:lpstr>
      <vt:lpstr>הסברים - לוח ב-נ-37 (1)</vt:lpstr>
      <vt:lpstr>לוח ב-נ-37 (2)</vt:lpstr>
      <vt:lpstr>הסברים - לוח ב-נ-37 (2)</vt:lpstr>
      <vt:lpstr>לוח ב-נ-38</vt:lpstr>
      <vt:lpstr>הסברים - לוח ב-נ-38</vt:lpstr>
      <vt:lpstr>לוח ב-נ-39 (1)</vt:lpstr>
      <vt:lpstr>הסברים - לוח ב-נ-39 (1)</vt:lpstr>
      <vt:lpstr>לוח ב-נ-39 (2)</vt:lpstr>
      <vt:lpstr>הסברים - לוח ב-נ-39 (2)</vt:lpstr>
      <vt:lpstr>לוח ב-נ-40 (1)</vt:lpstr>
      <vt:lpstr>הסברים - לוח ב-נ-40 (1)</vt:lpstr>
      <vt:lpstr>לוח ב-נ-40 (2)</vt:lpstr>
      <vt:lpstr>הסברים - לוח ב-נ-40 (2)</vt:lpstr>
      <vt:lpstr>לוח ב-נ-41 (1)</vt:lpstr>
      <vt:lpstr>הסברים - לוח ב-נ-41 (1)</vt:lpstr>
      <vt:lpstr>לוח ב-נ-41 (1 - המשך)</vt:lpstr>
      <vt:lpstr>הסברים - לוח ב-נ-41 (1 - המשך)</vt:lpstr>
      <vt:lpstr>לוח ב-נ-41 (2)</vt:lpstr>
      <vt:lpstr>הסברים - לוח ב-נ-41 (2)</vt:lpstr>
      <vt:lpstr>לוח ב-נ-41 (2 - המשך)</vt:lpstr>
      <vt:lpstr>הסברים - לוח ב-נ-41 (2 - המשך)</vt:lpstr>
      <vt:lpstr>לוח ב-נ-42</vt:lpstr>
      <vt:lpstr>הסברים - לוח ב-נ-42</vt:lpstr>
      <vt:lpstr>לוח ב-נ-43 (1)</vt:lpstr>
      <vt:lpstr>הסברים - לוח ב-נ-43 (1)</vt:lpstr>
      <vt:lpstr>לוח ב-נ-43 (2)</vt:lpstr>
      <vt:lpstr>הסברים - לוח ב-נ-43 (2)</vt:lpstr>
      <vt:lpstr>לוח ב-נ-44</vt:lpstr>
      <vt:lpstr>הסברים - לוח ב-נ-44</vt:lpstr>
      <vt:lpstr>לוח ב-נ-45</vt:lpstr>
      <vt:lpstr>הסברים - לוח ב-נ-45</vt:lpstr>
      <vt:lpstr>לוח ב-נ-46</vt:lpstr>
      <vt:lpstr>הסברים - לוח ב-נ-46</vt:lpstr>
      <vt:lpstr>לוח ב-נ-47</vt:lpstr>
      <vt:lpstr>הסברים - לוח ב-נ-47</vt:lpstr>
      <vt:lpstr>לוח ב-נ-48-1</vt:lpstr>
      <vt:lpstr>הסברים - לוח ב-נ-48-1</vt:lpstr>
      <vt:lpstr>לוח ב-נ-48-2</vt:lpstr>
      <vt:lpstr>הסברים - לוח ב-נ-48-2</vt:lpstr>
      <vt:lpstr>לוח ב-נ-48-3 </vt:lpstr>
      <vt:lpstr>הסברים - לוח ב-נ-48-3 </vt:lpstr>
      <vt:lpstr>לוח ב'-נ-49</vt:lpstr>
      <vt:lpstr>הסברים - לוח ב'-נ-49</vt:lpstr>
      <vt:lpstr>לוח ב-נ-50</vt:lpstr>
      <vt:lpstr>הסברים - לוח ב-נ-50</vt:lpstr>
      <vt:lpstr>לוח ב-נ-51 </vt:lpstr>
      <vt:lpstr>הסברים - לוח ב-נ-51 </vt:lpstr>
      <vt:lpstr>לוח ב-נ-52 </vt:lpstr>
      <vt:lpstr>הסברים - לוח ב-נ-52 </vt:lpstr>
      <vt:lpstr>ב-נ-53</vt:lpstr>
      <vt:lpstr>הסברים - ב-נ-53</vt:lpstr>
      <vt:lpstr>לוח ב'-נ'-54 </vt:lpstr>
      <vt:lpstr>הסברים - לוח ב'-נ'-54 </vt:lpstr>
      <vt:lpstr>לוח ב-נ-55</vt:lpstr>
      <vt:lpstr>הסברים - לוח ב-נ-55</vt:lpstr>
      <vt:lpstr>לוח ב'-נ'-56 </vt:lpstr>
      <vt:lpstr>הסברים - לוח ב'-נ'-56 </vt:lpstr>
      <vt:lpstr>לוח ב'-נ'-57</vt:lpstr>
      <vt:lpstr>הסברים - לוח ב'-נ'-57</vt:lpstr>
    </vt:vector>
  </TitlesOfParts>
  <Company>BOI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משה אטרמן</dc:creator>
  <cp:lastModifiedBy>מיכל שמואל</cp:lastModifiedBy>
  <dcterms:created xsi:type="dcterms:W3CDTF">2021-03-15T14:10:21Z</dcterms:created>
  <dcterms:modified xsi:type="dcterms:W3CDTF">2025-03-26T09:08:46Z</dcterms:modified>
</cp:coreProperties>
</file>